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Inköps-och Upphandlingsenheten\01 Upphandling\VF\Antitrombos 331\VF2021-00064\2_Avtalsvård och uppföljning\Tillägg, kompletteringar och ändringar\"/>
    </mc:Choice>
  </mc:AlternateContent>
  <xr:revisionPtr revIDLastSave="0" documentId="8_{3C33CC27-91D1-452F-9B81-529FFCCD7004}" xr6:coauthVersionLast="47" xr6:coauthVersionMax="47" xr10:uidLastSave="{00000000-0000-0000-0000-000000000000}"/>
  <bookViews>
    <workbookView xWindow="59700" yWindow="990" windowWidth="25575" windowHeight="14025" xr2:uid="{03D30F18-5B2F-4C1C-99CF-7E4F0B566AEB}"/>
  </bookViews>
  <sheets>
    <sheet name="Artikelspecifikation" sheetId="1" r:id="rId1"/>
  </sheets>
  <definedNames>
    <definedName name="_xlnm._FilterDatabase" localSheetId="0" hidden="1">Artikelspecifikation!$B$1:$AX$34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<sst xmlns="http://schemas.openxmlformats.org/spreadsheetml/2006/main" count="582" uniqueCount="156">
  <si>
    <t>Prodgr</t>
  </si>
  <si>
    <t>Pos</t>
  </si>
  <si>
    <t>Benämning 1</t>
  </si>
  <si>
    <t>Benämning 2</t>
  </si>
  <si>
    <t>Enhet</t>
  </si>
  <si>
    <t>LevNamn</t>
  </si>
  <si>
    <t>I</t>
  </si>
  <si>
    <t>LevArtNr</t>
  </si>
  <si>
    <t>LevBenämning</t>
  </si>
  <si>
    <t>ProdNamn</t>
  </si>
  <si>
    <t>Tilläggsinfo</t>
  </si>
  <si>
    <t>PrisPerEnhet</t>
  </si>
  <si>
    <t>Klassificering enligt MDR</t>
  </si>
  <si>
    <t>Storlek</t>
  </si>
  <si>
    <t>Material</t>
  </si>
  <si>
    <t>mmHg</t>
  </si>
  <si>
    <t>Antal färger</t>
  </si>
  <si>
    <t>Antal kvalitéer</t>
  </si>
  <si>
    <t>Övriga KKL</t>
  </si>
  <si>
    <t>Ankelmått (cB)</t>
  </si>
  <si>
    <t>Vadmått (cC)</t>
  </si>
  <si>
    <t>Handledsmått (cC)</t>
  </si>
  <si>
    <t>Längd</t>
  </si>
  <si>
    <t>Garantitid</t>
  </si>
  <si>
    <t>PVC</t>
  </si>
  <si>
    <t>Ftalater</t>
  </si>
  <si>
    <t>Övrig mjukgörare</t>
  </si>
  <si>
    <t>Latex</t>
  </si>
  <si>
    <t>Antimikrobiell tillsats</t>
  </si>
  <si>
    <t>Miljömärken</t>
  </si>
  <si>
    <t>AvdFp</t>
  </si>
  <si>
    <t>TrspFp</t>
  </si>
  <si>
    <t>Pall</t>
  </si>
  <si>
    <t>LevTid</t>
  </si>
  <si>
    <t>Antal Storlekar</t>
  </si>
  <si>
    <t>Tvätttempratur</t>
  </si>
  <si>
    <t>VF_Artnr</t>
  </si>
  <si>
    <t>VF_Benämning 1</t>
  </si>
  <si>
    <t>VF_Benämning 2</t>
  </si>
  <si>
    <t>VF_ProdNamn</t>
  </si>
  <si>
    <t>VF_LevNamn</t>
  </si>
  <si>
    <t>VF_LevArtNr</t>
  </si>
  <si>
    <t>VF_PrisPerEnhet</t>
  </si>
  <si>
    <t>VF_Varuvärde</t>
  </si>
  <si>
    <t>VF_Lagervara</t>
  </si>
  <si>
    <t>VF_Lagertyp</t>
  </si>
  <si>
    <t>VF_Avtalsnr</t>
  </si>
  <si>
    <t>Nej</t>
  </si>
  <si>
    <t>BEIGE</t>
  </si>
  <si>
    <t>ST</t>
  </si>
  <si>
    <t>ARM</t>
  </si>
  <si>
    <t>STRUMPA FÖR SUBKUTAN MOBILISERING AV ÖDEM</t>
  </si>
  <si>
    <t>BEN</t>
  </si>
  <si>
    <t>HANDSKE FÖR SUBKUTAN MOBILISERING AV ÖDEM</t>
  </si>
  <si>
    <t>BH KOMPRESSION STANDARD</t>
  </si>
  <si>
    <t>STRUMPA VRIST (AB) UTAN TÅ INTERIM</t>
  </si>
  <si>
    <t>STRUMPA KNÄ (AD) UTAN TÅ INTERIM</t>
  </si>
  <si>
    <t>STRUMPA LÅR (AG) UTAN TÅ INTERIM</t>
  </si>
  <si>
    <t>HANDSKE (AC) MED ÖPPNA LÅNGA FINGRAR INTERIM</t>
  </si>
  <si>
    <t>HANDSKE (AC) BARN MED ÖPPNA LÅNGA FINGRAR INTERIM</t>
  </si>
  <si>
    <t>HANDSKE (AC) MED SLUTNA FINGRAR INTERIM</t>
  </si>
  <si>
    <t>HANDSKE (AC) BARN MED SLUTNA FINGRAR INTERIM</t>
  </si>
  <si>
    <t>ÄRM (AG) INTERIM</t>
  </si>
  <si>
    <t>HUVUDBANDAGE INTERIM</t>
  </si>
  <si>
    <t>TRÖJA HERR INTERIM</t>
  </si>
  <si>
    <t>KORT ÄRM BEIGE</t>
  </si>
  <si>
    <t>TRÖJA DAM INTERIM</t>
  </si>
  <si>
    <t>TRÖJA BARN INTERIM</t>
  </si>
  <si>
    <t>CYKELBYXA HERR</t>
  </si>
  <si>
    <t>CYKELBYXA DAM</t>
  </si>
  <si>
    <t>CYKELBYXA BARN</t>
  </si>
  <si>
    <t>BYXA HERR ANKELLÅNG INTERIM</t>
  </si>
  <si>
    <t>BYXA DAM ANKELLÅNG INTERIM</t>
  </si>
  <si>
    <t>BYXA BARN ANKELLÅNG INTERIM</t>
  </si>
  <si>
    <t>HANDSKE (AC) MED ÖPPNA LÅNGA FINGRAR</t>
  </si>
  <si>
    <t>HANDSKE (AC) MED SLUTNA FINGRAR</t>
  </si>
  <si>
    <t>ÄRM (AG)</t>
  </si>
  <si>
    <t>1</t>
  </si>
  <si>
    <t>MTM</t>
  </si>
  <si>
    <t>2</t>
  </si>
  <si>
    <t>Thuasne Scandinavia AB</t>
  </si>
  <si>
    <t>373002xxxxxxxx</t>
  </si>
  <si>
    <t>Mobiderm CG armstrumpa</t>
  </si>
  <si>
    <t>Mobiderm</t>
  </si>
  <si>
    <t>Stimulerar, aktiverar och mobiliserar ödem under natten. Detta utförande kan även måttillverkas som CG armstrumpa, AG armstrumpa med handdel och AG armstrumpa med handdel och tumme, se nettoprislista bilaga 3. För produktinformation, se bilaga 4.</t>
  </si>
  <si>
    <t>1-5</t>
  </si>
  <si>
    <t>Insida: 100% polyester, integrerade Mobiderm-kuber: 100% polyuretan, utsida: 54% polyamid, 46% elastan</t>
  </si>
  <si>
    <t>15 mmHg</t>
  </si>
  <si>
    <t>14-24</t>
  </si>
  <si>
    <t>40-50</t>
  </si>
  <si>
    <t>6 månader</t>
  </si>
  <si>
    <t>373403xxxxxxxx</t>
  </si>
  <si>
    <t>Mobiderm Autofit AD knästrumpa justerbar</t>
  </si>
  <si>
    <t>Mobiderm Autofit</t>
  </si>
  <si>
    <t>Stimulerar, aktiverar och mobiliserar ödem under natten. Detta utförande finns även som lårstrumpa. Benstrumpor kan även måttillverkas som AD knästrumpa och AG lårstrumpa, se nettoprislista bilaga 3. För produktinformation, se bilaga 4.</t>
  </si>
  <si>
    <t>1-4</t>
  </si>
  <si>
    <t>Insida: 52% bomull, 43% polyester, 5% elastan, integrerade Mobiderm-kuber: 91% polyuretan, 9% polytylen, utsida: 51% polyester, 36% polyamid, 13% elastan</t>
  </si>
  <si>
    <t>16-36</t>
  </si>
  <si>
    <t>24-59</t>
  </si>
  <si>
    <t>38-46</t>
  </si>
  <si>
    <t>373201xxxxxxxx</t>
  </si>
  <si>
    <t>Mobiderm AC1 handske med fingrar</t>
  </si>
  <si>
    <t>Stimulerar, aktiverar och mobiliserar ödem under natten. Detta utförande finns även som handdel utan fingrar, se nettoprislista bilaga 3. För produktinformation, se bilaga 4.</t>
  </si>
  <si>
    <t>1-6</t>
  </si>
  <si>
    <t>15-27</t>
  </si>
  <si>
    <t>T572301xxxxxxxx</t>
  </si>
  <si>
    <t>Cara kompression / post op-BH</t>
  </si>
  <si>
    <t>Silima</t>
  </si>
  <si>
    <t>Kompression / post op-BH till vilken vi kan leverera lösa protesfickor (se bilaga 3). För mer information om Cara, se bilaga 7</t>
  </si>
  <si>
    <t>70-100 - A/AA-D/E</t>
  </si>
  <si>
    <t>54% polyamid, 33% bomull, 13% elastan</t>
  </si>
  <si>
    <t>20 (storlek 70-100 i kupa A/AA - D/E)</t>
  </si>
  <si>
    <t>Kan tvättas i 40 grader men vi rekommenderar 30</t>
  </si>
  <si>
    <t>344807xxxxxxxx</t>
  </si>
  <si>
    <t>Cicatrex Skin AC1 handske med öppna fingrar</t>
  </si>
  <si>
    <t>Cicatrex Skin</t>
  </si>
  <si>
    <t>Silkeslen och högelastisk kompression för ödem, brännskada och motverkande av ärrbildning. Kan klippas utan att materialet repar upp sig. Se bilaga 5.</t>
  </si>
  <si>
    <t>1-8</t>
  </si>
  <si>
    <t>50% polyamid, 50% elastan</t>
  </si>
  <si>
    <t>20-36</t>
  </si>
  <si>
    <t>13-28,5 (runt handflatan)</t>
  </si>
  <si>
    <t>344806xxxxxxxx</t>
  </si>
  <si>
    <t>Cicatrex Skin AC1 handske slutna fingrar</t>
  </si>
  <si>
    <t>340552xxxxxxxx</t>
  </si>
  <si>
    <t>Cicatrex Nature AB socka MTM</t>
  </si>
  <si>
    <t>Cicatrex Nature stickad</t>
  </si>
  <si>
    <t>Vårt standardsortiment finns till största del endast i vit och svart färg, ej beige, varför vi tvingats offerera dyrare måttillverkade utförande på varje position. Se bilaga 6.</t>
  </si>
  <si>
    <t>54% viskos, 27% polyester, 19% elastan</t>
  </si>
  <si>
    <t>Finns i standardstorlekar i färgerna svart och vit, se bilaga 3</t>
  </si>
  <si>
    <t>Cicatrex Nature AD knästrumpa MTM</t>
  </si>
  <si>
    <t>Cicatrex Nature vävd</t>
  </si>
  <si>
    <t>54% viskos, 37% polyester, 9% elastan</t>
  </si>
  <si>
    <t>Cicatrex Nature AG lårstrumpa MTM</t>
  </si>
  <si>
    <t>340532xxxxxxxx</t>
  </si>
  <si>
    <t>Cicatrex Nature AC1 handske med öppna fingrar beige MTM</t>
  </si>
  <si>
    <t xml:space="preserve">Cicatrex Nature AC1 handske med slutna fingrar beige MTM </t>
  </si>
  <si>
    <t>Cicatrex Nature AC1 handske med slutna fingrar beige MTM</t>
  </si>
  <si>
    <t>340530xxxxxxxx</t>
  </si>
  <si>
    <t>Cicatrex Nature CG armstrumpa beige MTM</t>
  </si>
  <si>
    <t>340512xxxxxxxx</t>
  </si>
  <si>
    <t>Cicatrex Nature huva beige MTM</t>
  </si>
  <si>
    <t>340520xxxxxxxx</t>
  </si>
  <si>
    <t>Cicatrex Skin väst korta ärmar beige MTM</t>
  </si>
  <si>
    <t>340540xxxxxxxx</t>
  </si>
  <si>
    <t>Cicatrex Skin FT cykelbyxa beige MTM</t>
  </si>
  <si>
    <t>Cicatrex Skin BT leggings beige MTM</t>
  </si>
  <si>
    <t>344902xxxxxxxx</t>
  </si>
  <si>
    <t>Cicatrex Skin CG armstrumpa</t>
  </si>
  <si>
    <t>13-26</t>
  </si>
  <si>
    <t>MATERIAL FÖR SUBKUTAN MOBILISERING AV ÖDEM</t>
  </si>
  <si>
    <t>BH KOMPRESSION</t>
  </si>
  <si>
    <t>KOMPRESSION FÖR BRÄNNSKADA INTERIM</t>
  </si>
  <si>
    <t>KOMPRESSION FÖR BRÄNNSKADA</t>
  </si>
  <si>
    <t>Avtalsnummer</t>
  </si>
  <si>
    <t>VF2021-00064-06</t>
  </si>
  <si>
    <t>15-32 mmHg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</si>
</sst>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1"/>
      <name val="Calibri"/>
      <family val="2"/>
      <scheme val="minor"/>
    </font>
    <font>
      <b/>
      <sz val="11"/>
      <color indexed="8"/>
      <name val="Calibri"/>
      <family val="2"/>
      <scheme val="minor"/>
    </font>
    <font>
      <b/>
      <sz val="10"/>
      <name val="Arial"/>
      <family val="2"/>
    </font>
    <font>
      <sz val="10"/>
      <name val="Calibri Light"/>
      <family val="2"/>
      <scheme val="major"/>
    </font>
    <font>
      <sz val="8"/>
      <name val="Calibri"/>
      <family val="2"/>
      <scheme val="minor"/>
    </font>
  </fonts>
  <fills count="6">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9" fontId="3" fillId="0" borderId="0" applyFont="0" applyFill="0" applyBorder="0" applyAlignment="0" applyProtection="0"/>
    <xf numFmtId="0" fontId="3" fillId="0" borderId="0"/>
  </cellStyleXfs>
  <cellXfs count="56">
    <xf numFmtId="0" fontId="0" fillId="0" borderId="0" xfId="0"/>
    <xf numFmtId="49" fontId="0" fillId="0" borderId="0" xfId="0" applyNumberFormat="1" applyAlignment="1" applyProtection="1">
      <alignment horizontal="left"/>
      <protection locked="0"/>
    </xf>
    <xf numFmtId="164" fontId="0" fillId="0" borderId="0" xfId="0" applyNumberFormat="1" applyAlignment="1" applyProtection="1">
      <alignment horizontal="right"/>
      <protection locked="0"/>
    </xf>
    <xf numFmtId="0" fontId="1" fillId="3" borderId="0" xfId="0" applyFont="1" applyFill="1" applyAlignment="1">
      <alignment vertical="center"/>
    </xf>
    <xf numFmtId="0" fontId="0" fillId="0" borderId="0" xfId="0" applyAlignment="1">
      <alignment horizontal="center"/>
    </xf>
    <xf numFmtId="0" fontId="6" fillId="2" borderId="0" xfId="0" applyFont="1" applyFill="1"/>
    <xf numFmtId="49" fontId="6" fillId="4" borderId="0" xfId="0" applyNumberFormat="1" applyFont="1" applyFill="1" applyAlignment="1" applyProtection="1">
      <alignment horizontal="left"/>
      <protection locked="0"/>
    </xf>
    <xf numFmtId="49" fontId="6" fillId="3" borderId="0" xfId="0" applyNumberFormat="1" applyFont="1" applyFill="1" applyAlignment="1" applyProtection="1">
      <alignment horizontal="left"/>
      <protection locked="0"/>
    </xf>
    <xf numFmtId="0" fontId="6" fillId="0" borderId="0" xfId="0" applyFont="1"/>
    <xf numFmtId="49" fontId="2" fillId="5" borderId="0" xfId="0" applyNumberFormat="1" applyFont="1" applyFill="1" applyAlignment="1">
      <alignment horizontal="center"/>
    </xf>
    <xf numFmtId="49" fontId="4" fillId="5" borderId="0" xfId="0" applyNumberFormat="1" applyFont="1" applyFill="1" applyAlignment="1">
      <alignment horizontal="center"/>
    </xf>
    <xf numFmtId="49" fontId="2" fillId="5" borderId="0" xfId="0" applyNumberFormat="1" applyFont="1" applyFill="1"/>
    <xf numFmtId="0" fontId="2" fillId="5" borderId="0" xfId="0" applyFont="1" applyFill="1"/>
    <xf numFmtId="49" fontId="2" fillId="0" borderId="0" xfId="0" applyNumberFormat="1" applyFont="1" applyAlignment="1">
      <alignment horizontal="center"/>
    </xf>
    <xf numFmtId="49" fontId="4" fillId="0" borderId="0" xfId="0" applyNumberFormat="1" applyFont="1" applyAlignment="1">
      <alignment horizontal="center"/>
    </xf>
    <xf numFmtId="0" fontId="2" fillId="0" borderId="0" xfId="0" applyFont="1"/>
    <xf numFmtId="0" fontId="2" fillId="5" borderId="0" xfId="0" applyFont="1" applyFill="1" applyAlignment="1">
      <alignment horizontal="center"/>
    </xf>
    <xf numFmtId="0" fontId="2" fillId="0" borderId="0" xfId="0" applyFont="1" applyAlignment="1">
      <alignment horizontal="center"/>
    </xf>
    <xf numFmtId="49" fontId="4" fillId="0" borderId="0" xfId="0" applyNumberFormat="1" applyFont="1" applyAlignment="1" applyProtection="1">
      <alignment horizontal="left"/>
      <protection locked="0"/>
    </xf>
    <xf numFmtId="0" fontId="4" fillId="0" borderId="0" xfId="0" applyFont="1"/>
    <xf numFmtId="0" fontId="5" fillId="5" borderId="0" xfId="0" applyFont="1" applyFill="1" applyAlignment="1">
      <alignment horizontal="center"/>
    </xf>
    <xf numFmtId="0" fontId="4" fillId="5" borderId="0" xfId="0" applyFont="1" applyFill="1" applyAlignment="1">
      <alignment horizontal="center"/>
    </xf>
    <xf numFmtId="49" fontId="4" fillId="0" borderId="0" xfId="0" applyNumberFormat="1" applyFont="1"/>
    <xf numFmtId="0" fontId="4" fillId="0" borderId="0" xfId="0" applyFont="1" applyProtection="1">
      <protection locked="0"/>
    </xf>
    <xf numFmtId="164" fontId="4" fillId="0" borderId="0" xfId="0" applyNumberFormat="1" applyFont="1" applyAlignment="1" applyProtection="1">
      <alignment horizontal="right"/>
      <protection locked="0"/>
    </xf>
    <xf numFmtId="0" fontId="0" fillId="0" borderId="0" xfId="0" applyProtection="1">
      <protection locked="0"/>
    </xf>
    <xf numFmtId="0" fontId="4" fillId="0" borderId="0" xfId="0" applyFont="1" applyAlignment="1">
      <alignment horizontal="center"/>
    </xf>
    <xf numFmtId="0" fontId="4" fillId="0" borderId="0" xfId="0" applyFont="1" applyAlignment="1">
      <alignment horizontal="left"/>
    </xf>
    <xf numFmtId="49" fontId="7" fillId="0" borderId="0" xfId="0" applyNumberFormat="1" applyFont="1" applyProtection="1">
      <protection locked="0"/>
    </xf>
    <xf numFmtId="3" fontId="4" fillId="0" borderId="0" xfId="0" applyNumberFormat="1" applyFont="1" applyProtection="1">
      <protection locked="0"/>
    </xf>
    <xf numFmtId="0" fontId="1" fillId="0" borderId="0" xfId="0" applyFont="1" applyAlignment="1">
      <alignment horizontal="center"/>
    </xf>
    <xf numFmtId="49" fontId="0" fillId="0" borderId="0" xfId="0" applyNumberFormat="1"/>
    <xf numFmtId="3" fontId="0" fillId="0" borderId="0" xfId="0" applyNumberFormat="1" applyProtection="1">
      <protection locked="0"/>
    </xf>
    <xf numFmtId="49" fontId="0" fillId="0" borderId="0" xfId="0" applyNumberFormat="1" applyAlignment="1">
      <alignment horizontal="left"/>
    </xf>
    <xf numFmtId="49" fontId="0" fillId="0" borderId="0" xfId="0" applyNumberFormat="1" applyAlignment="1" applyProtection="1">
      <alignment horizontal="left" wrapText="1"/>
      <protection locked="0"/>
    </xf>
    <xf numFmtId="49" fontId="4" fillId="0" borderId="0" xfId="0" applyNumberFormat="1" applyFont="1" applyAlignment="1" applyProtection="1">
      <alignment horizontal="left" wrapText="1"/>
      <protection locked="0"/>
    </xf>
    <xf numFmtId="0" fontId="0" fillId="0" borderId="0" xfId="0" applyAlignment="1" applyProtection="1">
      <alignment wrapText="1"/>
      <protection locked="0"/>
    </xf>
    <xf numFmtId="0" fontId="4" fillId="0" borderId="0" xfId="0" applyFont="1" applyAlignment="1" applyProtection="1">
      <alignment wrapText="1"/>
      <protection locked="0"/>
    </xf>
    <xf numFmtId="49" fontId="6" fillId="4" borderId="0" xfId="0" applyNumberFormat="1" applyFont="1" applyFill="1" applyAlignment="1" applyProtection="1">
      <alignment horizontal="left" wrapText="1"/>
      <protection locked="0"/>
    </xf>
    <xf numFmtId="49" fontId="6" fillId="4" borderId="0" xfId="0" applyNumberFormat="1" applyFont="1" applyFill="1" applyAlignment="1" applyProtection="1">
      <alignment horizontal="center"/>
      <protection locked="0"/>
    </xf>
    <xf numFmtId="49" fontId="0" fillId="0" borderId="0" xfId="0" applyNumberFormat="1" applyAlignment="1" applyProtection="1">
      <alignment horizontal="center"/>
      <protection locked="0"/>
    </xf>
    <xf numFmtId="49"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164" fontId="6" fillId="4" borderId="0" xfId="0" applyNumberFormat="1" applyFont="1" applyFill="1" applyAlignment="1" applyProtection="1">
      <alignment horizontal="left"/>
      <protection locked="0"/>
    </xf>
    <xf numFmtId="49" fontId="6" fillId="4" borderId="0" xfId="0" applyNumberFormat="1" applyFont="1" applyFill="1" applyAlignment="1" applyProtection="1">
      <alignment horizontal="center" wrapText="1"/>
      <protection locked="0"/>
    </xf>
    <xf numFmtId="49" fontId="0" fillId="0" borderId="0" xfId="0" applyNumberFormat="1" applyAlignment="1" applyProtection="1">
      <alignment horizontal="center" wrapText="1"/>
      <protection locked="0"/>
    </xf>
    <xf numFmtId="0" fontId="4" fillId="0" borderId="0" xfId="0" applyFont="1" applyAlignment="1" applyProtection="1">
      <alignment horizontal="center" wrapText="1"/>
      <protection locked="0"/>
    </xf>
    <xf numFmtId="0" fontId="0" fillId="0" borderId="0" xfId="0" applyAlignment="1" applyProtection="1">
      <alignment horizontal="center" wrapText="1"/>
      <protection locked="0"/>
    </xf>
    <xf numFmtId="49" fontId="6" fillId="0" borderId="0" xfId="0" applyNumberFormat="1" applyFont="1" applyAlignment="1" applyProtection="1">
      <alignment horizontal="left"/>
      <protection locked="0"/>
    </xf>
    <xf numFmtId="49" fontId="6" fillId="0" borderId="0" xfId="0" applyNumberFormat="1" applyFont="1" applyAlignment="1" applyProtection="1">
      <alignment horizontal="left" wrapText="1"/>
      <protection locked="0"/>
    </xf>
    <xf numFmtId="164" fontId="6" fillId="0" borderId="0" xfId="0" applyNumberFormat="1" applyFont="1" applyAlignment="1" applyProtection="1">
      <alignment horizontal="left"/>
      <protection locked="0"/>
    </xf>
    <xf numFmtId="49" fontId="6" fillId="0" borderId="0" xfId="0" applyNumberFormat="1" applyFont="1" applyAlignment="1" applyProtection="1">
      <alignment horizontal="center" wrapText="1"/>
      <protection locked="0"/>
    </xf>
    <xf numFmtId="49" fontId="6" fillId="0" borderId="0" xfId="0" applyNumberFormat="1" applyFont="1" applyAlignment="1" applyProtection="1">
      <alignment horizontal="center"/>
      <protection locked="0"/>
    </xf>
    <xf numFmtId="0" fontId="1" fillId="0" borderId="0" xfId="0" applyFont="1" applyAlignment="1">
      <alignment vertical="center"/>
    </xf>
    <xf numFmtId="49" fontId="4" fillId="0" borderId="0" xfId="0" applyNumberFormat="1" applyFont="1" applyFill="1" applyAlignment="1" applyProtection="1">
      <alignment horizontal="left"/>
      <protection locked="0"/>
    </xf>
  </cellXfs>
  <cellStyles count="3">
    <cellStyle name="Normal" xfId="0" builtinId="0"/>
    <cellStyle name="Normal 2" xfId="2" xr:uid="{C78A4D4B-0790-41AF-93FF-592F1BDFB7F3}"/>
    <cellStyle name="Procent 2" xfId="1" xr:uid="{43DD51B6-9B4C-4B23-82D1-758CFDB55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4D15-08BB-4C6C-BA75-9AADC49DDCD1}">
  <dimension ref="A1:AX34"/>
  <sheetViews>
    <sheetView tabSelected="1" zoomScale="90" zoomScaleNormal="90" workbookViewId="0">
      <pane xSplit="4" ySplit="1" topLeftCell="K2" activePane="bottomRight" state="frozen"/>
      <selection pane="topRight" activeCell="E1" sqref="E1"/>
      <selection pane="bottomLeft" activeCell="A2" sqref="A2"/>
      <selection pane="bottomRight" activeCell="O5" sqref="O5"/>
    </sheetView>
  </sheetViews>
  <sheetFormatPr defaultRowHeight="15" x14ac:dyDescent="0.25"/>
  <cols>
    <col min="1" max="1" width="20.28515625" customWidth="1"/>
    <col min="2" max="2" width="7.28515625" bestFit="1" customWidth="1"/>
    <col min="3" max="3" width="4.5703125" bestFit="1" customWidth="1"/>
    <col min="4" max="4" width="54.7109375" bestFit="1" customWidth="1"/>
    <col min="5" max="5" width="15.85546875" bestFit="1" customWidth="1"/>
    <col min="6" max="6" width="22.7109375" style="1" bestFit="1" customWidth="1"/>
    <col min="7" max="7" width="18.140625" style="1" customWidth="1"/>
    <col min="8" max="8" width="44.28515625" style="34" bestFit="1" customWidth="1"/>
    <col min="9" max="9" width="21.7109375" style="1" bestFit="1" customWidth="1"/>
    <col min="10" max="10" width="83.42578125" style="34" customWidth="1"/>
    <col min="11" max="11" width="17" style="2" customWidth="1"/>
    <col min="12" max="12" width="10" style="1" bestFit="1" customWidth="1"/>
    <col min="13" max="13" width="17" style="1" customWidth="1"/>
    <col min="14" max="14" width="54" style="34" customWidth="1"/>
    <col min="15" max="15" width="17" style="1" customWidth="1"/>
    <col min="16" max="16" width="36.28515625" style="46" customWidth="1"/>
    <col min="17" max="17" width="26.42578125" style="40" customWidth="1"/>
    <col min="18" max="18" width="14.28515625" style="40" bestFit="1" customWidth="1"/>
    <col min="19" max="19" width="11.28515625" style="40" bestFit="1" customWidth="1"/>
    <col min="20" max="25" width="17" style="1" customWidth="1"/>
    <col min="26" max="26" width="4.85546875" style="1" bestFit="1" customWidth="1"/>
    <col min="27" max="27" width="8" style="1" bestFit="1" customWidth="1"/>
    <col min="28" max="28" width="17" style="1" bestFit="1" customWidth="1"/>
    <col min="29" max="29" width="6.140625" style="1" bestFit="1" customWidth="1"/>
    <col min="30" max="30" width="20.28515625" style="1" bestFit="1" customWidth="1"/>
    <col min="31" max="31" width="14.28515625" style="1" bestFit="1" customWidth="1"/>
    <col min="32" max="32" width="11.42578125" style="1" customWidth="1"/>
    <col min="33" max="33" width="10.42578125" style="1" customWidth="1"/>
    <col min="34" max="34" width="10.5703125" style="1" bestFit="1" customWidth="1"/>
    <col min="35" max="35" width="12" style="1" bestFit="1" customWidth="1"/>
    <col min="36" max="36" width="24" style="1" bestFit="1" customWidth="1"/>
    <col min="37" max="38" width="27.7109375" style="1" customWidth="1"/>
    <col min="39" max="39" width="22.5703125" style="1" customWidth="1"/>
    <col min="40" max="40" width="14.28515625" hidden="1" customWidth="1"/>
    <col min="41" max="41" width="13" hidden="1" customWidth="1"/>
    <col min="42" max="42" width="12.42578125" hidden="1" customWidth="1"/>
    <col min="43" max="43" width="16" hidden="1" customWidth="1"/>
    <col min="44" max="44" width="13.85546875" hidden="1" customWidth="1"/>
    <col min="45" max="45" width="13.28515625" hidden="1" customWidth="1"/>
    <col min="46" max="46" width="12.28515625" hidden="1" customWidth="1"/>
    <col min="47" max="47" width="11.85546875" hidden="1" customWidth="1"/>
    <col min="48" max="50" width="9.140625" hidden="1" customWidth="1"/>
  </cols>
  <sheetData>
    <row r="1" spans="1:50" s="8" customFormat="1" x14ac:dyDescent="0.25">
      <c r="A1" s="5" t="s">
        <v>153</v>
      </c>
      <c r="B1" s="5" t="s">
        <v>0</v>
      </c>
      <c r="C1" s="5" t="s">
        <v>1</v>
      </c>
      <c r="D1" s="5" t="s">
        <v>2</v>
      </c>
      <c r="E1" s="5" t="s">
        <v>3</v>
      </c>
      <c r="F1" s="6" t="s">
        <v>5</v>
      </c>
      <c r="G1" s="6" t="s">
        <v>7</v>
      </c>
      <c r="H1" s="38" t="s">
        <v>8</v>
      </c>
      <c r="I1" s="6" t="s">
        <v>9</v>
      </c>
      <c r="J1" s="38" t="s">
        <v>10</v>
      </c>
      <c r="K1" s="44" t="s">
        <v>11</v>
      </c>
      <c r="L1" s="6" t="s">
        <v>4</v>
      </c>
      <c r="M1" s="6" t="s">
        <v>13</v>
      </c>
      <c r="N1" s="38" t="s">
        <v>14</v>
      </c>
      <c r="O1" s="6" t="s">
        <v>15</v>
      </c>
      <c r="P1" s="45" t="s">
        <v>34</v>
      </c>
      <c r="Q1" s="39" t="s">
        <v>16</v>
      </c>
      <c r="R1" s="39" t="s">
        <v>17</v>
      </c>
      <c r="S1" s="39" t="s">
        <v>18</v>
      </c>
      <c r="T1" s="6" t="s">
        <v>19</v>
      </c>
      <c r="U1" s="6" t="s">
        <v>20</v>
      </c>
      <c r="V1" s="6" t="s">
        <v>21</v>
      </c>
      <c r="W1" s="6" t="s">
        <v>22</v>
      </c>
      <c r="X1" s="6" t="s">
        <v>23</v>
      </c>
      <c r="Y1" s="6" t="s">
        <v>35</v>
      </c>
      <c r="Z1" s="7" t="s">
        <v>24</v>
      </c>
      <c r="AA1" s="7" t="s">
        <v>25</v>
      </c>
      <c r="AB1" s="7" t="s">
        <v>26</v>
      </c>
      <c r="AC1" s="7" t="s">
        <v>27</v>
      </c>
      <c r="AD1" s="7" t="s">
        <v>28</v>
      </c>
      <c r="AE1" s="7" t="s">
        <v>29</v>
      </c>
      <c r="AF1" s="6" t="s">
        <v>30</v>
      </c>
      <c r="AG1" s="6" t="s">
        <v>31</v>
      </c>
      <c r="AH1" s="6" t="s">
        <v>32</v>
      </c>
      <c r="AI1" s="6" t="s">
        <v>33</v>
      </c>
      <c r="AJ1" s="6" t="s">
        <v>12</v>
      </c>
      <c r="AK1" s="1"/>
      <c r="AL1" s="1"/>
      <c r="AM1" s="1"/>
      <c r="AN1" s="3" t="s">
        <v>36</v>
      </c>
      <c r="AO1" s="3" t="s">
        <v>37</v>
      </c>
      <c r="AP1" s="3" t="s">
        <v>38</v>
      </c>
      <c r="AQ1" s="3" t="s">
        <v>39</v>
      </c>
      <c r="AR1" s="3" t="s">
        <v>40</v>
      </c>
      <c r="AS1" s="3" t="s">
        <v>41</v>
      </c>
      <c r="AT1" s="3" t="s">
        <v>42</v>
      </c>
      <c r="AU1" s="3" t="s">
        <v>43</v>
      </c>
      <c r="AV1" s="3" t="s">
        <v>44</v>
      </c>
      <c r="AW1" s="3" t="s">
        <v>45</v>
      </c>
      <c r="AX1" s="3" t="s">
        <v>46</v>
      </c>
    </row>
    <row r="2" spans="1:50" s="8" customFormat="1" x14ac:dyDescent="0.25">
      <c r="F2" s="49"/>
      <c r="G2" s="49"/>
      <c r="H2" s="50"/>
      <c r="I2" s="49"/>
      <c r="J2" s="50"/>
      <c r="K2" s="51"/>
      <c r="L2" s="49"/>
      <c r="M2" s="49"/>
      <c r="N2" s="50"/>
      <c r="O2" s="49"/>
      <c r="P2" s="52"/>
      <c r="Q2" s="53"/>
      <c r="R2" s="53"/>
      <c r="S2" s="53"/>
      <c r="T2" s="49"/>
      <c r="U2" s="49"/>
      <c r="V2" s="49"/>
      <c r="W2" s="49"/>
      <c r="X2" s="49"/>
      <c r="Y2" s="49"/>
      <c r="Z2" s="49"/>
      <c r="AA2" s="49"/>
      <c r="AB2" s="49"/>
      <c r="AC2" s="49"/>
      <c r="AD2" s="49"/>
      <c r="AE2" s="49"/>
      <c r="AF2" s="49"/>
      <c r="AG2" s="49"/>
      <c r="AH2" s="49"/>
      <c r="AI2" s="49"/>
      <c r="AJ2" s="49"/>
      <c r="AK2" s="1"/>
      <c r="AL2" s="1"/>
      <c r="AM2" s="1"/>
      <c r="AN2" s="54"/>
      <c r="AO2" s="54"/>
      <c r="AP2" s="54"/>
      <c r="AQ2" s="54"/>
      <c r="AR2" s="54"/>
      <c r="AS2" s="54"/>
      <c r="AT2" s="54"/>
      <c r="AU2" s="54"/>
      <c r="AV2" s="54"/>
      <c r="AW2" s="54"/>
      <c r="AX2" s="54"/>
    </row>
    <row r="3" spans="1:50" x14ac:dyDescent="0.25">
      <c r="B3" s="9">
        <v>59</v>
      </c>
      <c r="C3" s="10"/>
      <c r="D3" s="11" t="s">
        <v>149</v>
      </c>
      <c r="E3" s="15"/>
    </row>
    <row r="4" spans="1:50" s="19" customFormat="1" ht="45" x14ac:dyDescent="0.25">
      <c r="A4" s="19" t="s">
        <v>154</v>
      </c>
      <c r="B4" s="13">
        <v>59</v>
      </c>
      <c r="C4" s="14">
        <v>1</v>
      </c>
      <c r="D4" s="22" t="s">
        <v>51</v>
      </c>
      <c r="E4" s="22" t="s">
        <v>50</v>
      </c>
      <c r="F4" s="23" t="s">
        <v>80</v>
      </c>
      <c r="G4" s="28" t="s">
        <v>81</v>
      </c>
      <c r="H4" s="37" t="s">
        <v>82</v>
      </c>
      <c r="I4" s="23" t="s">
        <v>83</v>
      </c>
      <c r="J4" s="37" t="s">
        <v>84</v>
      </c>
      <c r="K4" s="24">
        <v>495</v>
      </c>
      <c r="L4" s="23" t="s">
        <v>49</v>
      </c>
      <c r="M4" s="18" t="s">
        <v>85</v>
      </c>
      <c r="N4" s="37" t="s">
        <v>86</v>
      </c>
      <c r="O4" s="18" t="s">
        <v>87</v>
      </c>
      <c r="P4" s="47">
        <v>20</v>
      </c>
      <c r="Q4" s="42">
        <v>1</v>
      </c>
      <c r="R4" s="41" t="s">
        <v>79</v>
      </c>
      <c r="S4" s="42"/>
      <c r="T4" s="23"/>
      <c r="U4" s="23"/>
      <c r="V4" s="23" t="s">
        <v>88</v>
      </c>
      <c r="W4" s="23" t="s">
        <v>89</v>
      </c>
      <c r="X4" s="23" t="s">
        <v>90</v>
      </c>
      <c r="Y4" s="23">
        <v>40</v>
      </c>
      <c r="Z4" s="23" t="s">
        <v>47</v>
      </c>
      <c r="AA4" s="23" t="s">
        <v>47</v>
      </c>
      <c r="AB4" s="23" t="s">
        <v>47</v>
      </c>
      <c r="AC4" s="23" t="s">
        <v>47</v>
      </c>
      <c r="AD4" s="23" t="s">
        <v>47</v>
      </c>
      <c r="AE4" s="23" t="s">
        <v>47</v>
      </c>
      <c r="AF4" s="23">
        <v>1</v>
      </c>
      <c r="AG4" s="23">
        <v>1</v>
      </c>
      <c r="AH4" s="23">
        <v>1</v>
      </c>
      <c r="AI4" s="23">
        <v>3</v>
      </c>
      <c r="AJ4" s="23" t="s">
        <v>6</v>
      </c>
      <c r="AK4" s="18"/>
      <c r="AL4" s="18"/>
      <c r="AM4" s="18"/>
    </row>
    <row r="5" spans="1:50" s="19" customFormat="1" ht="45.75" customHeight="1" x14ac:dyDescent="0.25">
      <c r="A5" s="19" t="s">
        <v>154</v>
      </c>
      <c r="B5" s="13">
        <v>59</v>
      </c>
      <c r="C5" s="26">
        <v>2</v>
      </c>
      <c r="D5" s="22" t="s">
        <v>51</v>
      </c>
      <c r="E5" s="22" t="s">
        <v>52</v>
      </c>
      <c r="F5" s="23" t="s">
        <v>80</v>
      </c>
      <c r="G5" s="29" t="s">
        <v>91</v>
      </c>
      <c r="H5" s="37" t="s">
        <v>92</v>
      </c>
      <c r="I5" s="23" t="s">
        <v>93</v>
      </c>
      <c r="J5" s="37" t="s">
        <v>94</v>
      </c>
      <c r="K5" s="24">
        <v>1325</v>
      </c>
      <c r="L5" s="23" t="s">
        <v>49</v>
      </c>
      <c r="M5" s="18" t="s">
        <v>95</v>
      </c>
      <c r="N5" s="37" t="s">
        <v>96</v>
      </c>
      <c r="O5" s="55" t="s">
        <v>155</v>
      </c>
      <c r="P5" s="47">
        <v>16</v>
      </c>
      <c r="Q5" s="42">
        <v>1</v>
      </c>
      <c r="R5" s="41" t="s">
        <v>77</v>
      </c>
      <c r="S5" s="42"/>
      <c r="T5" s="23" t="s">
        <v>97</v>
      </c>
      <c r="U5" s="23" t="s">
        <v>98</v>
      </c>
      <c r="V5" s="23"/>
      <c r="W5" s="23" t="s">
        <v>99</v>
      </c>
      <c r="X5" s="23" t="s">
        <v>90</v>
      </c>
      <c r="Y5" s="23">
        <v>40</v>
      </c>
      <c r="Z5" s="23" t="s">
        <v>47</v>
      </c>
      <c r="AA5" s="23" t="s">
        <v>47</v>
      </c>
      <c r="AB5" s="23" t="s">
        <v>47</v>
      </c>
      <c r="AC5" s="23" t="s">
        <v>47</v>
      </c>
      <c r="AD5" s="23" t="s">
        <v>47</v>
      </c>
      <c r="AE5" s="23" t="s">
        <v>47</v>
      </c>
      <c r="AF5" s="23">
        <v>1</v>
      </c>
      <c r="AG5" s="23">
        <v>1</v>
      </c>
      <c r="AH5" s="23">
        <v>1</v>
      </c>
      <c r="AI5" s="23">
        <v>3</v>
      </c>
      <c r="AJ5" s="23" t="s">
        <v>6</v>
      </c>
      <c r="AK5" s="18"/>
      <c r="AL5" s="18"/>
      <c r="AM5" s="18"/>
    </row>
    <row r="6" spans="1:50" s="19" customFormat="1" ht="30" x14ac:dyDescent="0.25">
      <c r="A6" s="19" t="s">
        <v>154</v>
      </c>
      <c r="B6" s="17">
        <v>59</v>
      </c>
      <c r="C6" s="26">
        <v>3</v>
      </c>
      <c r="D6" s="22" t="s">
        <v>53</v>
      </c>
      <c r="E6" s="22"/>
      <c r="F6" s="23" t="s">
        <v>80</v>
      </c>
      <c r="G6" s="29" t="s">
        <v>100</v>
      </c>
      <c r="H6" s="37" t="s">
        <v>101</v>
      </c>
      <c r="I6" s="23" t="s">
        <v>83</v>
      </c>
      <c r="J6" s="37" t="s">
        <v>102</v>
      </c>
      <c r="K6" s="24">
        <v>495</v>
      </c>
      <c r="L6" s="23" t="s">
        <v>49</v>
      </c>
      <c r="M6" s="18" t="s">
        <v>103</v>
      </c>
      <c r="N6" s="37" t="s">
        <v>86</v>
      </c>
      <c r="O6" s="18" t="s">
        <v>87</v>
      </c>
      <c r="P6" s="47">
        <v>12</v>
      </c>
      <c r="Q6" s="42">
        <v>1</v>
      </c>
      <c r="R6" s="41" t="s">
        <v>77</v>
      </c>
      <c r="S6" s="42"/>
      <c r="T6" s="23"/>
      <c r="U6" s="23"/>
      <c r="V6" s="23" t="s">
        <v>104</v>
      </c>
      <c r="W6" s="23"/>
      <c r="X6" s="23" t="s">
        <v>90</v>
      </c>
      <c r="Y6" s="23">
        <v>40</v>
      </c>
      <c r="Z6" s="23" t="s">
        <v>47</v>
      </c>
      <c r="AA6" s="23" t="s">
        <v>47</v>
      </c>
      <c r="AB6" s="23" t="s">
        <v>47</v>
      </c>
      <c r="AC6" s="23" t="s">
        <v>47</v>
      </c>
      <c r="AD6" s="23" t="s">
        <v>47</v>
      </c>
      <c r="AE6" s="23" t="s">
        <v>47</v>
      </c>
      <c r="AF6" s="23">
        <v>1</v>
      </c>
      <c r="AG6" s="23">
        <v>1</v>
      </c>
      <c r="AH6" s="23">
        <v>1</v>
      </c>
      <c r="AI6" s="23">
        <v>3</v>
      </c>
      <c r="AJ6" s="23" t="s">
        <v>6</v>
      </c>
      <c r="AK6" s="18"/>
      <c r="AL6" s="18"/>
      <c r="AM6" s="18"/>
    </row>
    <row r="7" spans="1:50" x14ac:dyDescent="0.25">
      <c r="B7" s="30"/>
      <c r="C7" s="4"/>
      <c r="D7" s="31"/>
      <c r="E7" s="31"/>
      <c r="F7" s="25"/>
      <c r="G7" s="32"/>
      <c r="H7" s="36"/>
      <c r="I7" s="25"/>
      <c r="J7" s="36"/>
      <c r="L7" s="25"/>
      <c r="N7" s="36"/>
      <c r="P7" s="48"/>
      <c r="Q7" s="43"/>
      <c r="S7" s="43"/>
      <c r="T7" s="25"/>
      <c r="U7" s="25"/>
      <c r="V7" s="25"/>
      <c r="W7" s="25"/>
      <c r="X7" s="25"/>
      <c r="Y7" s="25"/>
      <c r="Z7" s="25"/>
      <c r="AA7" s="25"/>
      <c r="AB7" s="25"/>
      <c r="AC7" s="25"/>
      <c r="AD7" s="25"/>
      <c r="AE7" s="25"/>
      <c r="AF7" s="25"/>
      <c r="AG7" s="25"/>
      <c r="AH7" s="25"/>
      <c r="AI7" s="25"/>
      <c r="AJ7" s="25"/>
    </row>
    <row r="8" spans="1:50" x14ac:dyDescent="0.25">
      <c r="B8" s="20">
        <v>60</v>
      </c>
      <c r="C8" s="10"/>
      <c r="D8" s="11" t="s">
        <v>150</v>
      </c>
      <c r="E8" s="15"/>
    </row>
    <row r="9" spans="1:50" ht="30" x14ac:dyDescent="0.25">
      <c r="A9" s="19" t="s">
        <v>154</v>
      </c>
      <c r="B9" s="30">
        <v>60</v>
      </c>
      <c r="C9" s="4">
        <v>1</v>
      </c>
      <c r="D9" t="s">
        <v>54</v>
      </c>
      <c r="E9" s="33"/>
      <c r="F9" s="25" t="s">
        <v>80</v>
      </c>
      <c r="G9" s="1" t="s">
        <v>105</v>
      </c>
      <c r="H9" s="34" t="s">
        <v>106</v>
      </c>
      <c r="I9" s="1" t="s">
        <v>107</v>
      </c>
      <c r="J9" s="34" t="s">
        <v>108</v>
      </c>
      <c r="K9" s="2">
        <v>490</v>
      </c>
      <c r="L9" s="1" t="s">
        <v>49</v>
      </c>
      <c r="M9" s="1" t="s">
        <v>109</v>
      </c>
      <c r="N9" s="34" t="s">
        <v>110</v>
      </c>
      <c r="P9" s="46" t="s">
        <v>111</v>
      </c>
      <c r="Q9" s="40" t="s">
        <v>79</v>
      </c>
      <c r="R9" s="40" t="s">
        <v>77</v>
      </c>
      <c r="X9" s="1" t="s">
        <v>90</v>
      </c>
      <c r="Y9" s="1" t="s">
        <v>112</v>
      </c>
      <c r="Z9" s="25" t="s">
        <v>47</v>
      </c>
      <c r="AA9" s="25" t="s">
        <v>47</v>
      </c>
      <c r="AB9" s="25" t="s">
        <v>47</v>
      </c>
      <c r="AC9" s="25" t="s">
        <v>47</v>
      </c>
      <c r="AD9" s="25" t="s">
        <v>47</v>
      </c>
      <c r="AE9" s="25" t="s">
        <v>47</v>
      </c>
      <c r="AF9" s="25">
        <v>1</v>
      </c>
      <c r="AG9" s="25">
        <v>1</v>
      </c>
      <c r="AH9" s="25">
        <v>1</v>
      </c>
      <c r="AI9" s="25">
        <v>3</v>
      </c>
      <c r="AJ9" s="25" t="s">
        <v>6</v>
      </c>
    </row>
    <row r="10" spans="1:50" x14ac:dyDescent="0.25">
      <c r="B10" s="30"/>
      <c r="C10" s="4"/>
      <c r="E10" s="33"/>
      <c r="F10" s="25"/>
      <c r="Z10" s="25"/>
      <c r="AA10" s="25"/>
      <c r="AB10" s="25"/>
      <c r="AC10" s="25"/>
      <c r="AD10" s="25"/>
      <c r="AE10" s="25"/>
      <c r="AF10" s="25"/>
      <c r="AG10" s="25"/>
      <c r="AH10" s="25"/>
      <c r="AI10" s="25"/>
      <c r="AJ10" s="25"/>
    </row>
    <row r="11" spans="1:50" x14ac:dyDescent="0.25">
      <c r="B11" s="16">
        <v>62</v>
      </c>
      <c r="C11" s="21"/>
      <c r="D11" s="12" t="s">
        <v>151</v>
      </c>
      <c r="E11" s="15"/>
    </row>
    <row r="12" spans="1:50" s="19" customFormat="1" ht="30" x14ac:dyDescent="0.25">
      <c r="A12" s="19" t="s">
        <v>154</v>
      </c>
      <c r="B12" s="17">
        <v>62</v>
      </c>
      <c r="C12" s="26">
        <v>1</v>
      </c>
      <c r="D12" s="19" t="s">
        <v>55</v>
      </c>
      <c r="E12" s="27" t="s">
        <v>48</v>
      </c>
      <c r="F12" s="23" t="s">
        <v>80</v>
      </c>
      <c r="G12" s="29" t="s">
        <v>123</v>
      </c>
      <c r="H12" s="37" t="s">
        <v>124</v>
      </c>
      <c r="I12" s="23" t="s">
        <v>125</v>
      </c>
      <c r="J12" s="37" t="s">
        <v>126</v>
      </c>
      <c r="K12" s="24">
        <v>1213</v>
      </c>
      <c r="L12" s="23" t="s">
        <v>49</v>
      </c>
      <c r="M12" s="18" t="s">
        <v>78</v>
      </c>
      <c r="N12" s="37" t="s">
        <v>127</v>
      </c>
      <c r="O12" s="23" t="s">
        <v>119</v>
      </c>
      <c r="P12" s="35" t="s">
        <v>128</v>
      </c>
      <c r="Q12" s="42">
        <v>7</v>
      </c>
      <c r="R12" s="42">
        <v>5</v>
      </c>
      <c r="S12" s="42">
        <v>1</v>
      </c>
      <c r="T12" s="18"/>
      <c r="U12" s="18"/>
      <c r="V12" s="18"/>
      <c r="W12" s="18"/>
      <c r="X12" s="23" t="s">
        <v>90</v>
      </c>
      <c r="Y12" s="23">
        <v>40</v>
      </c>
      <c r="Z12" s="23" t="s">
        <v>47</v>
      </c>
      <c r="AA12" s="23" t="s">
        <v>47</v>
      </c>
      <c r="AB12" s="23" t="s">
        <v>47</v>
      </c>
      <c r="AC12" s="23" t="s">
        <v>47</v>
      </c>
      <c r="AD12" s="23" t="s">
        <v>47</v>
      </c>
      <c r="AE12" s="23" t="s">
        <v>47</v>
      </c>
      <c r="AF12" s="23">
        <v>1</v>
      </c>
      <c r="AG12" s="23">
        <v>1</v>
      </c>
      <c r="AH12" s="23">
        <v>1</v>
      </c>
      <c r="AI12" s="23">
        <v>3</v>
      </c>
      <c r="AJ12" s="18" t="s">
        <v>6</v>
      </c>
      <c r="AK12" s="18"/>
      <c r="AL12" s="18"/>
      <c r="AM12" s="18"/>
    </row>
    <row r="13" spans="1:50" s="19" customFormat="1" ht="30" x14ac:dyDescent="0.25">
      <c r="A13" s="19" t="s">
        <v>154</v>
      </c>
      <c r="B13" s="17">
        <v>62</v>
      </c>
      <c r="C13" s="26">
        <v>2</v>
      </c>
      <c r="D13" s="19" t="s">
        <v>56</v>
      </c>
      <c r="E13" s="27" t="s">
        <v>48</v>
      </c>
      <c r="F13" s="23" t="s">
        <v>80</v>
      </c>
      <c r="G13" s="29" t="s">
        <v>123</v>
      </c>
      <c r="H13" s="37" t="s">
        <v>129</v>
      </c>
      <c r="I13" s="23" t="s">
        <v>130</v>
      </c>
      <c r="J13" s="37" t="s">
        <v>126</v>
      </c>
      <c r="K13" s="24">
        <v>1279</v>
      </c>
      <c r="L13" s="23" t="s">
        <v>49</v>
      </c>
      <c r="M13" s="18" t="s">
        <v>78</v>
      </c>
      <c r="N13" s="37" t="s">
        <v>131</v>
      </c>
      <c r="O13" s="23" t="s">
        <v>119</v>
      </c>
      <c r="P13" s="35" t="s">
        <v>128</v>
      </c>
      <c r="Q13" s="42">
        <v>7</v>
      </c>
      <c r="R13" s="42">
        <v>5</v>
      </c>
      <c r="S13" s="42">
        <v>1</v>
      </c>
      <c r="T13" s="18"/>
      <c r="U13" s="18"/>
      <c r="V13" s="18"/>
      <c r="W13" s="18"/>
      <c r="X13" s="23" t="s">
        <v>90</v>
      </c>
      <c r="Y13" s="23">
        <v>40</v>
      </c>
      <c r="Z13" s="23" t="s">
        <v>47</v>
      </c>
      <c r="AA13" s="23" t="s">
        <v>47</v>
      </c>
      <c r="AB13" s="23" t="s">
        <v>47</v>
      </c>
      <c r="AC13" s="23" t="s">
        <v>47</v>
      </c>
      <c r="AD13" s="23" t="s">
        <v>47</v>
      </c>
      <c r="AE13" s="23" t="s">
        <v>47</v>
      </c>
      <c r="AF13" s="23">
        <v>1</v>
      </c>
      <c r="AG13" s="23">
        <v>1</v>
      </c>
      <c r="AH13" s="23">
        <v>1</v>
      </c>
      <c r="AI13" s="23">
        <v>3</v>
      </c>
      <c r="AJ13" s="18" t="s">
        <v>6</v>
      </c>
      <c r="AK13" s="18"/>
      <c r="AL13" s="18"/>
      <c r="AM13" s="18"/>
    </row>
    <row r="14" spans="1:50" s="19" customFormat="1" ht="30" x14ac:dyDescent="0.25">
      <c r="A14" s="19" t="s">
        <v>154</v>
      </c>
      <c r="B14" s="17">
        <v>62</v>
      </c>
      <c r="C14" s="26">
        <v>3</v>
      </c>
      <c r="D14" s="19" t="s">
        <v>57</v>
      </c>
      <c r="E14" s="27" t="s">
        <v>48</v>
      </c>
      <c r="F14" s="23" t="s">
        <v>80</v>
      </c>
      <c r="G14" s="29" t="s">
        <v>123</v>
      </c>
      <c r="H14" s="37" t="s">
        <v>132</v>
      </c>
      <c r="I14" s="23" t="s">
        <v>125</v>
      </c>
      <c r="J14" s="37" t="s">
        <v>126</v>
      </c>
      <c r="K14" s="24">
        <v>1579</v>
      </c>
      <c r="L14" s="23" t="s">
        <v>49</v>
      </c>
      <c r="M14" s="18" t="s">
        <v>78</v>
      </c>
      <c r="N14" s="37" t="s">
        <v>127</v>
      </c>
      <c r="O14" s="23" t="s">
        <v>119</v>
      </c>
      <c r="P14" s="35" t="s">
        <v>128</v>
      </c>
      <c r="Q14" s="42">
        <v>7</v>
      </c>
      <c r="R14" s="42">
        <v>5</v>
      </c>
      <c r="S14" s="42">
        <v>1</v>
      </c>
      <c r="T14" s="18"/>
      <c r="U14" s="18"/>
      <c r="V14" s="18"/>
      <c r="W14" s="18"/>
      <c r="X14" s="23" t="s">
        <v>90</v>
      </c>
      <c r="Y14" s="23">
        <v>40</v>
      </c>
      <c r="Z14" s="23" t="s">
        <v>47</v>
      </c>
      <c r="AA14" s="23" t="s">
        <v>47</v>
      </c>
      <c r="AB14" s="23" t="s">
        <v>47</v>
      </c>
      <c r="AC14" s="23" t="s">
        <v>47</v>
      </c>
      <c r="AD14" s="23" t="s">
        <v>47</v>
      </c>
      <c r="AE14" s="23" t="s">
        <v>47</v>
      </c>
      <c r="AF14" s="23">
        <v>1</v>
      </c>
      <c r="AG14" s="23">
        <v>1</v>
      </c>
      <c r="AH14" s="23">
        <v>1</v>
      </c>
      <c r="AI14" s="23">
        <v>3</v>
      </c>
      <c r="AJ14" s="18" t="s">
        <v>6</v>
      </c>
      <c r="AK14" s="18"/>
      <c r="AL14" s="18"/>
      <c r="AM14" s="18"/>
    </row>
    <row r="15" spans="1:50" s="19" customFormat="1" ht="30" x14ac:dyDescent="0.25">
      <c r="A15" s="19" t="s">
        <v>154</v>
      </c>
      <c r="B15" s="17">
        <v>62</v>
      </c>
      <c r="C15" s="26">
        <v>4</v>
      </c>
      <c r="D15" s="19" t="s">
        <v>58</v>
      </c>
      <c r="E15" s="27" t="s">
        <v>48</v>
      </c>
      <c r="F15" s="23" t="s">
        <v>80</v>
      </c>
      <c r="G15" s="29" t="s">
        <v>133</v>
      </c>
      <c r="H15" s="37" t="s">
        <v>134</v>
      </c>
      <c r="I15" s="23" t="s">
        <v>125</v>
      </c>
      <c r="J15" s="37" t="s">
        <v>126</v>
      </c>
      <c r="K15" s="24">
        <v>2432</v>
      </c>
      <c r="L15" s="23" t="s">
        <v>49</v>
      </c>
      <c r="M15" s="18" t="s">
        <v>78</v>
      </c>
      <c r="N15" s="37" t="s">
        <v>127</v>
      </c>
      <c r="O15" s="23" t="s">
        <v>119</v>
      </c>
      <c r="P15" s="35" t="s">
        <v>128</v>
      </c>
      <c r="Q15" s="42">
        <v>7</v>
      </c>
      <c r="R15" s="42">
        <v>5</v>
      </c>
      <c r="S15" s="42">
        <v>1</v>
      </c>
      <c r="T15" s="18"/>
      <c r="U15" s="18"/>
      <c r="V15" s="18"/>
      <c r="W15" s="18"/>
      <c r="X15" s="23" t="s">
        <v>90</v>
      </c>
      <c r="Y15" s="23">
        <v>40</v>
      </c>
      <c r="Z15" s="23" t="s">
        <v>47</v>
      </c>
      <c r="AA15" s="23" t="s">
        <v>47</v>
      </c>
      <c r="AB15" s="23" t="s">
        <v>47</v>
      </c>
      <c r="AC15" s="23" t="s">
        <v>47</v>
      </c>
      <c r="AD15" s="23" t="s">
        <v>47</v>
      </c>
      <c r="AE15" s="23" t="s">
        <v>47</v>
      </c>
      <c r="AF15" s="23">
        <v>1</v>
      </c>
      <c r="AG15" s="23">
        <v>1</v>
      </c>
      <c r="AH15" s="23">
        <v>1</v>
      </c>
      <c r="AI15" s="23">
        <v>3</v>
      </c>
      <c r="AJ15" s="18" t="s">
        <v>6</v>
      </c>
      <c r="AK15" s="18"/>
      <c r="AL15" s="18"/>
      <c r="AM15" s="18"/>
    </row>
    <row r="16" spans="1:50" s="8" customFormat="1" ht="30" x14ac:dyDescent="0.25">
      <c r="A16" s="19" t="s">
        <v>154</v>
      </c>
      <c r="B16" s="17">
        <v>62</v>
      </c>
      <c r="C16" s="26">
        <v>5</v>
      </c>
      <c r="D16" s="19" t="s">
        <v>59</v>
      </c>
      <c r="E16" s="27" t="s">
        <v>48</v>
      </c>
      <c r="F16" s="23" t="s">
        <v>80</v>
      </c>
      <c r="G16" s="29" t="s">
        <v>133</v>
      </c>
      <c r="H16" s="37" t="s">
        <v>134</v>
      </c>
      <c r="I16" s="23" t="s">
        <v>125</v>
      </c>
      <c r="J16" s="37" t="s">
        <v>126</v>
      </c>
      <c r="K16" s="24">
        <v>2432</v>
      </c>
      <c r="L16" s="23" t="s">
        <v>49</v>
      </c>
      <c r="M16" s="18" t="s">
        <v>78</v>
      </c>
      <c r="N16" s="37" t="s">
        <v>127</v>
      </c>
      <c r="O16" s="23" t="s">
        <v>119</v>
      </c>
      <c r="P16" s="35" t="s">
        <v>128</v>
      </c>
      <c r="Q16" s="42">
        <v>7</v>
      </c>
      <c r="R16" s="42">
        <v>5</v>
      </c>
      <c r="S16" s="42">
        <v>1</v>
      </c>
      <c r="T16" s="18"/>
      <c r="U16" s="18"/>
      <c r="V16" s="18"/>
      <c r="W16" s="18"/>
      <c r="X16" s="23" t="s">
        <v>90</v>
      </c>
      <c r="Y16" s="23">
        <v>40</v>
      </c>
      <c r="Z16" s="23" t="s">
        <v>47</v>
      </c>
      <c r="AA16" s="23" t="s">
        <v>47</v>
      </c>
      <c r="AB16" s="23" t="s">
        <v>47</v>
      </c>
      <c r="AC16" s="23" t="s">
        <v>47</v>
      </c>
      <c r="AD16" s="23" t="s">
        <v>47</v>
      </c>
      <c r="AE16" s="23" t="s">
        <v>47</v>
      </c>
      <c r="AF16" s="23">
        <v>1</v>
      </c>
      <c r="AG16" s="23">
        <v>1</v>
      </c>
      <c r="AH16" s="23">
        <v>1</v>
      </c>
      <c r="AI16" s="23">
        <v>3</v>
      </c>
      <c r="AJ16" s="18" t="s">
        <v>6</v>
      </c>
      <c r="AK16" s="18"/>
      <c r="AL16" s="18"/>
      <c r="AM16" s="18"/>
      <c r="AN16" s="19"/>
      <c r="AO16" s="19"/>
      <c r="AP16" s="19"/>
      <c r="AQ16" s="19"/>
      <c r="AR16" s="19"/>
      <c r="AS16" s="19"/>
      <c r="AT16" s="19"/>
      <c r="AU16" s="19"/>
      <c r="AV16" s="19"/>
      <c r="AW16" s="19"/>
      <c r="AX16" s="19"/>
    </row>
    <row r="17" spans="1:50" s="8" customFormat="1" ht="30" x14ac:dyDescent="0.25">
      <c r="A17" s="19" t="s">
        <v>154</v>
      </c>
      <c r="B17" s="17">
        <v>62</v>
      </c>
      <c r="C17" s="26">
        <v>6</v>
      </c>
      <c r="D17" s="19" t="s">
        <v>60</v>
      </c>
      <c r="E17" s="27" t="s">
        <v>48</v>
      </c>
      <c r="F17" s="23" t="s">
        <v>80</v>
      </c>
      <c r="G17" s="29" t="s">
        <v>133</v>
      </c>
      <c r="H17" s="37" t="s">
        <v>135</v>
      </c>
      <c r="I17" s="23" t="s">
        <v>125</v>
      </c>
      <c r="J17" s="37" t="s">
        <v>126</v>
      </c>
      <c r="K17" s="24">
        <v>2432</v>
      </c>
      <c r="L17" s="23" t="s">
        <v>49</v>
      </c>
      <c r="M17" s="18" t="s">
        <v>78</v>
      </c>
      <c r="N17" s="37" t="s">
        <v>127</v>
      </c>
      <c r="O17" s="23" t="s">
        <v>119</v>
      </c>
      <c r="P17" s="35" t="s">
        <v>128</v>
      </c>
      <c r="Q17" s="42">
        <v>7</v>
      </c>
      <c r="R17" s="42">
        <v>5</v>
      </c>
      <c r="S17" s="42">
        <v>1</v>
      </c>
      <c r="T17" s="18"/>
      <c r="U17" s="18"/>
      <c r="V17" s="18"/>
      <c r="W17" s="18"/>
      <c r="X17" s="23" t="s">
        <v>90</v>
      </c>
      <c r="Y17" s="23">
        <v>40</v>
      </c>
      <c r="Z17" s="23" t="s">
        <v>47</v>
      </c>
      <c r="AA17" s="23" t="s">
        <v>47</v>
      </c>
      <c r="AB17" s="23" t="s">
        <v>47</v>
      </c>
      <c r="AC17" s="23" t="s">
        <v>47</v>
      </c>
      <c r="AD17" s="23" t="s">
        <v>47</v>
      </c>
      <c r="AE17" s="23" t="s">
        <v>47</v>
      </c>
      <c r="AF17" s="23">
        <v>1</v>
      </c>
      <c r="AG17" s="23">
        <v>1</v>
      </c>
      <c r="AH17" s="23">
        <v>1</v>
      </c>
      <c r="AI17" s="23">
        <v>3</v>
      </c>
      <c r="AJ17" s="18" t="s">
        <v>6</v>
      </c>
      <c r="AK17" s="18"/>
      <c r="AL17" s="18"/>
      <c r="AM17" s="18"/>
      <c r="AN17" s="19"/>
      <c r="AO17" s="19"/>
      <c r="AP17" s="19"/>
      <c r="AQ17" s="19"/>
      <c r="AR17" s="19"/>
      <c r="AS17" s="19"/>
      <c r="AT17" s="19"/>
      <c r="AU17" s="19"/>
      <c r="AV17" s="19"/>
      <c r="AW17" s="19"/>
      <c r="AX17" s="19"/>
    </row>
    <row r="18" spans="1:50" s="19" customFormat="1" ht="30" x14ac:dyDescent="0.25">
      <c r="A18" s="19" t="s">
        <v>154</v>
      </c>
      <c r="B18" s="17">
        <v>62</v>
      </c>
      <c r="C18" s="26">
        <v>7</v>
      </c>
      <c r="D18" s="19" t="s">
        <v>61</v>
      </c>
      <c r="E18" s="27" t="s">
        <v>48</v>
      </c>
      <c r="F18" s="23" t="s">
        <v>80</v>
      </c>
      <c r="G18" s="29" t="s">
        <v>133</v>
      </c>
      <c r="H18" s="37" t="s">
        <v>136</v>
      </c>
      <c r="I18" s="23" t="s">
        <v>125</v>
      </c>
      <c r="J18" s="37" t="s">
        <v>126</v>
      </c>
      <c r="K18" s="24">
        <v>2432</v>
      </c>
      <c r="L18" s="23" t="s">
        <v>49</v>
      </c>
      <c r="M18" s="18" t="s">
        <v>78</v>
      </c>
      <c r="N18" s="37" t="s">
        <v>127</v>
      </c>
      <c r="O18" s="23" t="s">
        <v>119</v>
      </c>
      <c r="P18" s="35" t="s">
        <v>128</v>
      </c>
      <c r="Q18" s="42">
        <v>7</v>
      </c>
      <c r="R18" s="42">
        <v>5</v>
      </c>
      <c r="S18" s="42">
        <v>1</v>
      </c>
      <c r="T18" s="18"/>
      <c r="U18" s="18"/>
      <c r="V18" s="18"/>
      <c r="W18" s="18"/>
      <c r="X18" s="23" t="s">
        <v>90</v>
      </c>
      <c r="Y18" s="23">
        <v>40</v>
      </c>
      <c r="Z18" s="23" t="s">
        <v>47</v>
      </c>
      <c r="AA18" s="23" t="s">
        <v>47</v>
      </c>
      <c r="AB18" s="23" t="s">
        <v>47</v>
      </c>
      <c r="AC18" s="23" t="s">
        <v>47</v>
      </c>
      <c r="AD18" s="23" t="s">
        <v>47</v>
      </c>
      <c r="AE18" s="23" t="s">
        <v>47</v>
      </c>
      <c r="AF18" s="23">
        <v>1</v>
      </c>
      <c r="AG18" s="23">
        <v>1</v>
      </c>
      <c r="AH18" s="23">
        <v>1</v>
      </c>
      <c r="AI18" s="23">
        <v>3</v>
      </c>
      <c r="AJ18" s="18" t="s">
        <v>6</v>
      </c>
      <c r="AK18" s="18"/>
      <c r="AL18" s="18"/>
      <c r="AM18" s="18"/>
    </row>
    <row r="19" spans="1:50" s="19" customFormat="1" ht="30" x14ac:dyDescent="0.25">
      <c r="A19" s="19" t="s">
        <v>154</v>
      </c>
      <c r="B19" s="17">
        <v>62</v>
      </c>
      <c r="C19" s="26">
        <v>8</v>
      </c>
      <c r="D19" s="19" t="s">
        <v>62</v>
      </c>
      <c r="E19" s="27" t="s">
        <v>48</v>
      </c>
      <c r="F19" s="23" t="s">
        <v>80</v>
      </c>
      <c r="G19" s="29" t="s">
        <v>137</v>
      </c>
      <c r="H19" s="37" t="s">
        <v>138</v>
      </c>
      <c r="I19" s="23" t="s">
        <v>125</v>
      </c>
      <c r="J19" s="37" t="s">
        <v>126</v>
      </c>
      <c r="K19" s="24">
        <v>1213</v>
      </c>
      <c r="L19" s="23" t="s">
        <v>49</v>
      </c>
      <c r="M19" s="18" t="s">
        <v>78</v>
      </c>
      <c r="N19" s="37" t="s">
        <v>127</v>
      </c>
      <c r="O19" s="23" t="s">
        <v>119</v>
      </c>
      <c r="P19" s="35" t="s">
        <v>128</v>
      </c>
      <c r="Q19" s="42">
        <v>7</v>
      </c>
      <c r="R19" s="42">
        <v>5</v>
      </c>
      <c r="S19" s="42">
        <v>1</v>
      </c>
      <c r="T19" s="18"/>
      <c r="U19" s="18"/>
      <c r="V19" s="18"/>
      <c r="W19" s="18"/>
      <c r="X19" s="23" t="s">
        <v>90</v>
      </c>
      <c r="Y19" s="23">
        <v>40</v>
      </c>
      <c r="Z19" s="23" t="s">
        <v>47</v>
      </c>
      <c r="AA19" s="23" t="s">
        <v>47</v>
      </c>
      <c r="AB19" s="23" t="s">
        <v>47</v>
      </c>
      <c r="AC19" s="23" t="s">
        <v>47</v>
      </c>
      <c r="AD19" s="23" t="s">
        <v>47</v>
      </c>
      <c r="AE19" s="23" t="s">
        <v>47</v>
      </c>
      <c r="AF19" s="23">
        <v>1</v>
      </c>
      <c r="AG19" s="23">
        <v>1</v>
      </c>
      <c r="AH19" s="23">
        <v>1</v>
      </c>
      <c r="AI19" s="23">
        <v>3</v>
      </c>
      <c r="AJ19" s="18" t="s">
        <v>6</v>
      </c>
      <c r="AK19" s="18"/>
      <c r="AL19" s="18"/>
      <c r="AM19" s="18"/>
    </row>
    <row r="20" spans="1:50" s="19" customFormat="1" ht="30" x14ac:dyDescent="0.25">
      <c r="A20" s="19" t="s">
        <v>154</v>
      </c>
      <c r="B20" s="17">
        <v>62</v>
      </c>
      <c r="C20" s="26">
        <v>9</v>
      </c>
      <c r="D20" s="19" t="s">
        <v>63</v>
      </c>
      <c r="E20" s="27" t="s">
        <v>48</v>
      </c>
      <c r="F20" s="23" t="s">
        <v>80</v>
      </c>
      <c r="G20" s="29" t="s">
        <v>139</v>
      </c>
      <c r="H20" s="37" t="s">
        <v>140</v>
      </c>
      <c r="I20" s="23" t="s">
        <v>125</v>
      </c>
      <c r="J20" s="37" t="s">
        <v>126</v>
      </c>
      <c r="K20" s="24">
        <v>1579</v>
      </c>
      <c r="L20" s="23" t="s">
        <v>49</v>
      </c>
      <c r="M20" s="18" t="s">
        <v>78</v>
      </c>
      <c r="N20" s="37" t="s">
        <v>127</v>
      </c>
      <c r="O20" s="23" t="s">
        <v>119</v>
      </c>
      <c r="P20" s="35" t="s">
        <v>128</v>
      </c>
      <c r="Q20" s="42">
        <v>7</v>
      </c>
      <c r="R20" s="42">
        <v>5</v>
      </c>
      <c r="S20" s="42">
        <v>1</v>
      </c>
      <c r="T20" s="18"/>
      <c r="U20" s="18"/>
      <c r="V20" s="18"/>
      <c r="W20" s="18"/>
      <c r="X20" s="23" t="s">
        <v>90</v>
      </c>
      <c r="Y20" s="23">
        <v>40</v>
      </c>
      <c r="Z20" s="23" t="s">
        <v>47</v>
      </c>
      <c r="AA20" s="23" t="s">
        <v>47</v>
      </c>
      <c r="AB20" s="23" t="s">
        <v>47</v>
      </c>
      <c r="AC20" s="23" t="s">
        <v>47</v>
      </c>
      <c r="AD20" s="23" t="s">
        <v>47</v>
      </c>
      <c r="AE20" s="23" t="s">
        <v>47</v>
      </c>
      <c r="AF20" s="23">
        <v>1</v>
      </c>
      <c r="AG20" s="23">
        <v>1</v>
      </c>
      <c r="AH20" s="23">
        <v>1</v>
      </c>
      <c r="AI20" s="23">
        <v>3</v>
      </c>
      <c r="AJ20" s="18" t="s">
        <v>6</v>
      </c>
      <c r="AK20" s="18"/>
      <c r="AL20" s="18"/>
      <c r="AM20" s="18"/>
    </row>
    <row r="21" spans="1:50" s="19" customFormat="1" ht="30" x14ac:dyDescent="0.25">
      <c r="A21" s="19" t="s">
        <v>154</v>
      </c>
      <c r="B21" s="17">
        <v>62</v>
      </c>
      <c r="C21" s="26">
        <v>10</v>
      </c>
      <c r="D21" s="19" t="s">
        <v>64</v>
      </c>
      <c r="E21" s="27" t="s">
        <v>65</v>
      </c>
      <c r="F21" s="23" t="s">
        <v>80</v>
      </c>
      <c r="G21" s="29" t="s">
        <v>141</v>
      </c>
      <c r="H21" s="37" t="s">
        <v>142</v>
      </c>
      <c r="I21" s="23" t="s">
        <v>130</v>
      </c>
      <c r="J21" s="37" t="s">
        <v>126</v>
      </c>
      <c r="K21" s="24">
        <v>3049</v>
      </c>
      <c r="L21" s="23" t="s">
        <v>49</v>
      </c>
      <c r="M21" s="18" t="s">
        <v>78</v>
      </c>
      <c r="N21" s="37" t="s">
        <v>131</v>
      </c>
      <c r="O21" s="23" t="s">
        <v>119</v>
      </c>
      <c r="P21" s="35" t="s">
        <v>128</v>
      </c>
      <c r="Q21" s="42">
        <v>7</v>
      </c>
      <c r="R21" s="42">
        <v>5</v>
      </c>
      <c r="S21" s="42">
        <v>1</v>
      </c>
      <c r="T21" s="18"/>
      <c r="U21" s="18"/>
      <c r="V21" s="18"/>
      <c r="W21" s="18"/>
      <c r="X21" s="23" t="s">
        <v>90</v>
      </c>
      <c r="Y21" s="23">
        <v>40</v>
      </c>
      <c r="Z21" s="23" t="s">
        <v>47</v>
      </c>
      <c r="AA21" s="23" t="s">
        <v>47</v>
      </c>
      <c r="AB21" s="23" t="s">
        <v>47</v>
      </c>
      <c r="AC21" s="23" t="s">
        <v>47</v>
      </c>
      <c r="AD21" s="23" t="s">
        <v>47</v>
      </c>
      <c r="AE21" s="23" t="s">
        <v>47</v>
      </c>
      <c r="AF21" s="23">
        <v>1</v>
      </c>
      <c r="AG21" s="23">
        <v>1</v>
      </c>
      <c r="AH21" s="23">
        <v>1</v>
      </c>
      <c r="AI21" s="23">
        <v>3</v>
      </c>
      <c r="AJ21" s="18" t="s">
        <v>6</v>
      </c>
      <c r="AK21" s="18"/>
      <c r="AL21" s="18"/>
      <c r="AM21" s="18"/>
    </row>
    <row r="22" spans="1:50" s="19" customFormat="1" ht="30" x14ac:dyDescent="0.25">
      <c r="A22" s="19" t="s">
        <v>154</v>
      </c>
      <c r="B22" s="17">
        <v>62</v>
      </c>
      <c r="C22" s="26">
        <v>11</v>
      </c>
      <c r="D22" s="19" t="s">
        <v>66</v>
      </c>
      <c r="E22" s="27" t="s">
        <v>65</v>
      </c>
      <c r="F22" s="23" t="s">
        <v>80</v>
      </c>
      <c r="G22" s="29" t="s">
        <v>141</v>
      </c>
      <c r="H22" s="37" t="s">
        <v>142</v>
      </c>
      <c r="I22" s="23" t="s">
        <v>130</v>
      </c>
      <c r="J22" s="37" t="s">
        <v>126</v>
      </c>
      <c r="K22" s="24">
        <v>3049</v>
      </c>
      <c r="L22" s="23" t="s">
        <v>49</v>
      </c>
      <c r="M22" s="18" t="s">
        <v>78</v>
      </c>
      <c r="N22" s="37" t="s">
        <v>131</v>
      </c>
      <c r="O22" s="23" t="s">
        <v>119</v>
      </c>
      <c r="P22" s="35" t="s">
        <v>128</v>
      </c>
      <c r="Q22" s="42">
        <v>7</v>
      </c>
      <c r="R22" s="42">
        <v>5</v>
      </c>
      <c r="S22" s="42">
        <v>1</v>
      </c>
      <c r="T22" s="18"/>
      <c r="U22" s="18"/>
      <c r="V22" s="18"/>
      <c r="W22" s="18"/>
      <c r="X22" s="23" t="s">
        <v>90</v>
      </c>
      <c r="Y22" s="23">
        <v>40</v>
      </c>
      <c r="Z22" s="23" t="s">
        <v>47</v>
      </c>
      <c r="AA22" s="23" t="s">
        <v>47</v>
      </c>
      <c r="AB22" s="23" t="s">
        <v>47</v>
      </c>
      <c r="AC22" s="23" t="s">
        <v>47</v>
      </c>
      <c r="AD22" s="23" t="s">
        <v>47</v>
      </c>
      <c r="AE22" s="23" t="s">
        <v>47</v>
      </c>
      <c r="AF22" s="23">
        <v>1</v>
      </c>
      <c r="AG22" s="23">
        <v>1</v>
      </c>
      <c r="AH22" s="23">
        <v>1</v>
      </c>
      <c r="AI22" s="23">
        <v>3</v>
      </c>
      <c r="AJ22" s="18" t="s">
        <v>6</v>
      </c>
      <c r="AK22" s="18"/>
      <c r="AL22" s="18"/>
      <c r="AM22" s="18"/>
    </row>
    <row r="23" spans="1:50" s="19" customFormat="1" ht="30" x14ac:dyDescent="0.25">
      <c r="A23" s="19" t="s">
        <v>154</v>
      </c>
      <c r="B23" s="17">
        <v>62</v>
      </c>
      <c r="C23" s="26">
        <v>12</v>
      </c>
      <c r="D23" s="19" t="s">
        <v>67</v>
      </c>
      <c r="E23" s="27" t="s">
        <v>65</v>
      </c>
      <c r="F23" s="23" t="s">
        <v>80</v>
      </c>
      <c r="G23" s="29" t="s">
        <v>141</v>
      </c>
      <c r="H23" s="37" t="s">
        <v>142</v>
      </c>
      <c r="I23" s="23" t="s">
        <v>130</v>
      </c>
      <c r="J23" s="37" t="s">
        <v>126</v>
      </c>
      <c r="K23" s="24">
        <v>3049</v>
      </c>
      <c r="L23" s="23" t="s">
        <v>49</v>
      </c>
      <c r="M23" s="18" t="s">
        <v>78</v>
      </c>
      <c r="N23" s="37" t="s">
        <v>131</v>
      </c>
      <c r="O23" s="23" t="s">
        <v>119</v>
      </c>
      <c r="P23" s="35" t="s">
        <v>128</v>
      </c>
      <c r="Q23" s="42">
        <v>7</v>
      </c>
      <c r="R23" s="42">
        <v>5</v>
      </c>
      <c r="S23" s="42">
        <v>1</v>
      </c>
      <c r="T23" s="18"/>
      <c r="U23" s="18"/>
      <c r="V23" s="18"/>
      <c r="W23" s="18"/>
      <c r="X23" s="23" t="s">
        <v>90</v>
      </c>
      <c r="Y23" s="23">
        <v>40</v>
      </c>
      <c r="Z23" s="23" t="s">
        <v>47</v>
      </c>
      <c r="AA23" s="23" t="s">
        <v>47</v>
      </c>
      <c r="AB23" s="23" t="s">
        <v>47</v>
      </c>
      <c r="AC23" s="23" t="s">
        <v>47</v>
      </c>
      <c r="AD23" s="23" t="s">
        <v>47</v>
      </c>
      <c r="AE23" s="23" t="s">
        <v>47</v>
      </c>
      <c r="AF23" s="23">
        <v>1</v>
      </c>
      <c r="AG23" s="23">
        <v>1</v>
      </c>
      <c r="AH23" s="23">
        <v>1</v>
      </c>
      <c r="AI23" s="23">
        <v>3</v>
      </c>
      <c r="AJ23" s="18" t="s">
        <v>6</v>
      </c>
      <c r="AK23" s="18"/>
      <c r="AL23" s="18"/>
      <c r="AM23" s="18"/>
    </row>
    <row r="24" spans="1:50" s="19" customFormat="1" ht="30" x14ac:dyDescent="0.25">
      <c r="A24" s="19" t="s">
        <v>154</v>
      </c>
      <c r="B24" s="17">
        <v>62</v>
      </c>
      <c r="C24" s="26">
        <v>13</v>
      </c>
      <c r="D24" s="19" t="s">
        <v>68</v>
      </c>
      <c r="E24" s="27" t="s">
        <v>48</v>
      </c>
      <c r="F24" s="23" t="s">
        <v>80</v>
      </c>
      <c r="G24" s="29" t="s">
        <v>143</v>
      </c>
      <c r="H24" s="37" t="s">
        <v>144</v>
      </c>
      <c r="I24" s="23" t="s">
        <v>125</v>
      </c>
      <c r="J24" s="37" t="s">
        <v>126</v>
      </c>
      <c r="K24" s="24">
        <v>3049</v>
      </c>
      <c r="L24" s="23" t="s">
        <v>49</v>
      </c>
      <c r="M24" s="18" t="s">
        <v>78</v>
      </c>
      <c r="N24" s="37" t="s">
        <v>127</v>
      </c>
      <c r="O24" s="23" t="s">
        <v>119</v>
      </c>
      <c r="P24" s="35" t="s">
        <v>128</v>
      </c>
      <c r="Q24" s="42">
        <v>7</v>
      </c>
      <c r="R24" s="42">
        <v>5</v>
      </c>
      <c r="S24" s="42">
        <v>1</v>
      </c>
      <c r="T24" s="18"/>
      <c r="U24" s="18"/>
      <c r="V24" s="18"/>
      <c r="W24" s="18"/>
      <c r="X24" s="23" t="s">
        <v>90</v>
      </c>
      <c r="Y24" s="23">
        <v>40</v>
      </c>
      <c r="Z24" s="23" t="s">
        <v>47</v>
      </c>
      <c r="AA24" s="23" t="s">
        <v>47</v>
      </c>
      <c r="AB24" s="23" t="s">
        <v>47</v>
      </c>
      <c r="AC24" s="23" t="s">
        <v>47</v>
      </c>
      <c r="AD24" s="23" t="s">
        <v>47</v>
      </c>
      <c r="AE24" s="23" t="s">
        <v>47</v>
      </c>
      <c r="AF24" s="23">
        <v>1</v>
      </c>
      <c r="AG24" s="23">
        <v>1</v>
      </c>
      <c r="AH24" s="23">
        <v>1</v>
      </c>
      <c r="AI24" s="23">
        <v>3</v>
      </c>
      <c r="AJ24" s="18" t="s">
        <v>6</v>
      </c>
      <c r="AK24" s="18"/>
      <c r="AL24" s="18"/>
      <c r="AM24" s="18"/>
    </row>
    <row r="25" spans="1:50" s="19" customFormat="1" ht="30" x14ac:dyDescent="0.25">
      <c r="A25" s="19" t="s">
        <v>154</v>
      </c>
      <c r="B25" s="17">
        <v>62</v>
      </c>
      <c r="C25" s="26">
        <v>14</v>
      </c>
      <c r="D25" s="19" t="s">
        <v>69</v>
      </c>
      <c r="E25" s="27" t="s">
        <v>48</v>
      </c>
      <c r="F25" s="23" t="s">
        <v>80</v>
      </c>
      <c r="G25" s="29" t="s">
        <v>143</v>
      </c>
      <c r="H25" s="37" t="s">
        <v>144</v>
      </c>
      <c r="I25" s="23" t="s">
        <v>125</v>
      </c>
      <c r="J25" s="37" t="s">
        <v>126</v>
      </c>
      <c r="K25" s="24">
        <v>3049</v>
      </c>
      <c r="L25" s="23" t="s">
        <v>49</v>
      </c>
      <c r="M25" s="18" t="s">
        <v>78</v>
      </c>
      <c r="N25" s="37" t="s">
        <v>127</v>
      </c>
      <c r="O25" s="23" t="s">
        <v>119</v>
      </c>
      <c r="P25" s="35" t="s">
        <v>128</v>
      </c>
      <c r="Q25" s="42">
        <v>7</v>
      </c>
      <c r="R25" s="42">
        <v>5</v>
      </c>
      <c r="S25" s="42">
        <v>1</v>
      </c>
      <c r="T25" s="18"/>
      <c r="U25" s="18"/>
      <c r="V25" s="18"/>
      <c r="W25" s="18"/>
      <c r="X25" s="23" t="s">
        <v>90</v>
      </c>
      <c r="Y25" s="23">
        <v>40</v>
      </c>
      <c r="Z25" s="23" t="s">
        <v>47</v>
      </c>
      <c r="AA25" s="23" t="s">
        <v>47</v>
      </c>
      <c r="AB25" s="23" t="s">
        <v>47</v>
      </c>
      <c r="AC25" s="23" t="s">
        <v>47</v>
      </c>
      <c r="AD25" s="23" t="s">
        <v>47</v>
      </c>
      <c r="AE25" s="23" t="s">
        <v>47</v>
      </c>
      <c r="AF25" s="23">
        <v>1</v>
      </c>
      <c r="AG25" s="23">
        <v>1</v>
      </c>
      <c r="AH25" s="23">
        <v>1</v>
      </c>
      <c r="AI25" s="23">
        <v>3</v>
      </c>
      <c r="AJ25" s="18" t="s">
        <v>6</v>
      </c>
      <c r="AK25" s="18"/>
      <c r="AL25" s="18"/>
      <c r="AM25" s="18"/>
    </row>
    <row r="26" spans="1:50" s="19" customFormat="1" ht="30" x14ac:dyDescent="0.25">
      <c r="A26" s="19" t="s">
        <v>154</v>
      </c>
      <c r="B26" s="17">
        <v>62</v>
      </c>
      <c r="C26" s="26">
        <v>15</v>
      </c>
      <c r="D26" s="19" t="s">
        <v>70</v>
      </c>
      <c r="E26" s="27" t="s">
        <v>48</v>
      </c>
      <c r="F26" s="23" t="s">
        <v>80</v>
      </c>
      <c r="G26" s="29" t="s">
        <v>143</v>
      </c>
      <c r="H26" s="37" t="s">
        <v>144</v>
      </c>
      <c r="I26" s="23" t="s">
        <v>125</v>
      </c>
      <c r="J26" s="37" t="s">
        <v>126</v>
      </c>
      <c r="K26" s="24">
        <v>3049</v>
      </c>
      <c r="L26" s="23" t="s">
        <v>49</v>
      </c>
      <c r="M26" s="18" t="s">
        <v>78</v>
      </c>
      <c r="N26" s="37" t="s">
        <v>127</v>
      </c>
      <c r="O26" s="23" t="s">
        <v>119</v>
      </c>
      <c r="P26" s="35" t="s">
        <v>128</v>
      </c>
      <c r="Q26" s="42">
        <v>7</v>
      </c>
      <c r="R26" s="42">
        <v>5</v>
      </c>
      <c r="S26" s="42">
        <v>1</v>
      </c>
      <c r="T26" s="18"/>
      <c r="U26" s="18"/>
      <c r="V26" s="18"/>
      <c r="W26" s="18"/>
      <c r="X26" s="23" t="s">
        <v>90</v>
      </c>
      <c r="Y26" s="23">
        <v>40</v>
      </c>
      <c r="Z26" s="23" t="s">
        <v>47</v>
      </c>
      <c r="AA26" s="23" t="s">
        <v>47</v>
      </c>
      <c r="AB26" s="23" t="s">
        <v>47</v>
      </c>
      <c r="AC26" s="23" t="s">
        <v>47</v>
      </c>
      <c r="AD26" s="23" t="s">
        <v>47</v>
      </c>
      <c r="AE26" s="23" t="s">
        <v>47</v>
      </c>
      <c r="AF26" s="23">
        <v>1</v>
      </c>
      <c r="AG26" s="23">
        <v>1</v>
      </c>
      <c r="AH26" s="23">
        <v>1</v>
      </c>
      <c r="AI26" s="23">
        <v>3</v>
      </c>
      <c r="AJ26" s="18" t="s">
        <v>6</v>
      </c>
      <c r="AK26" s="18"/>
      <c r="AL26" s="18"/>
      <c r="AM26" s="18"/>
    </row>
    <row r="27" spans="1:50" s="19" customFormat="1" ht="30" x14ac:dyDescent="0.25">
      <c r="A27" s="19" t="s">
        <v>154</v>
      </c>
      <c r="B27" s="17">
        <v>62</v>
      </c>
      <c r="C27" s="26">
        <v>16</v>
      </c>
      <c r="D27" s="19" t="s">
        <v>71</v>
      </c>
      <c r="E27" s="27" t="s">
        <v>48</v>
      </c>
      <c r="F27" s="23" t="s">
        <v>80</v>
      </c>
      <c r="G27" s="29" t="s">
        <v>143</v>
      </c>
      <c r="H27" s="37" t="s">
        <v>145</v>
      </c>
      <c r="I27" s="23" t="s">
        <v>125</v>
      </c>
      <c r="J27" s="37" t="s">
        <v>126</v>
      </c>
      <c r="K27" s="24">
        <v>3049</v>
      </c>
      <c r="L27" s="23" t="s">
        <v>49</v>
      </c>
      <c r="M27" s="18" t="s">
        <v>78</v>
      </c>
      <c r="N27" s="37" t="s">
        <v>127</v>
      </c>
      <c r="O27" s="23" t="s">
        <v>119</v>
      </c>
      <c r="P27" s="35" t="s">
        <v>128</v>
      </c>
      <c r="Q27" s="42">
        <v>7</v>
      </c>
      <c r="R27" s="42">
        <v>5</v>
      </c>
      <c r="S27" s="42">
        <v>1</v>
      </c>
      <c r="T27" s="18"/>
      <c r="U27" s="18"/>
      <c r="V27" s="18"/>
      <c r="W27" s="18"/>
      <c r="X27" s="23" t="s">
        <v>90</v>
      </c>
      <c r="Y27" s="23">
        <v>40</v>
      </c>
      <c r="Z27" s="23" t="s">
        <v>47</v>
      </c>
      <c r="AA27" s="23" t="s">
        <v>47</v>
      </c>
      <c r="AB27" s="23" t="s">
        <v>47</v>
      </c>
      <c r="AC27" s="23" t="s">
        <v>47</v>
      </c>
      <c r="AD27" s="23" t="s">
        <v>47</v>
      </c>
      <c r="AE27" s="23" t="s">
        <v>47</v>
      </c>
      <c r="AF27" s="23">
        <v>1</v>
      </c>
      <c r="AG27" s="23">
        <v>1</v>
      </c>
      <c r="AH27" s="23">
        <v>1</v>
      </c>
      <c r="AI27" s="23">
        <v>3</v>
      </c>
      <c r="AJ27" s="18" t="s">
        <v>6</v>
      </c>
      <c r="AK27" s="18"/>
      <c r="AL27" s="18"/>
      <c r="AM27" s="18"/>
    </row>
    <row r="28" spans="1:50" s="19" customFormat="1" ht="30" x14ac:dyDescent="0.25">
      <c r="A28" s="19" t="s">
        <v>154</v>
      </c>
      <c r="B28" s="17">
        <v>62</v>
      </c>
      <c r="C28" s="26">
        <v>17</v>
      </c>
      <c r="D28" s="19" t="s">
        <v>72</v>
      </c>
      <c r="E28" s="27" t="s">
        <v>48</v>
      </c>
      <c r="F28" s="23" t="s">
        <v>80</v>
      </c>
      <c r="G28" s="29" t="s">
        <v>143</v>
      </c>
      <c r="H28" s="37" t="s">
        <v>145</v>
      </c>
      <c r="I28" s="23" t="s">
        <v>125</v>
      </c>
      <c r="J28" s="37" t="s">
        <v>126</v>
      </c>
      <c r="K28" s="24">
        <v>3049</v>
      </c>
      <c r="L28" s="23" t="s">
        <v>49</v>
      </c>
      <c r="M28" s="18" t="s">
        <v>78</v>
      </c>
      <c r="N28" s="37" t="s">
        <v>127</v>
      </c>
      <c r="O28" s="23" t="s">
        <v>119</v>
      </c>
      <c r="P28" s="35" t="s">
        <v>128</v>
      </c>
      <c r="Q28" s="42">
        <v>7</v>
      </c>
      <c r="R28" s="42">
        <v>5</v>
      </c>
      <c r="S28" s="42">
        <v>1</v>
      </c>
      <c r="T28" s="18"/>
      <c r="U28" s="18"/>
      <c r="V28" s="18"/>
      <c r="W28" s="18"/>
      <c r="X28" s="23" t="s">
        <v>90</v>
      </c>
      <c r="Y28" s="23">
        <v>40</v>
      </c>
      <c r="Z28" s="23" t="s">
        <v>47</v>
      </c>
      <c r="AA28" s="23" t="s">
        <v>47</v>
      </c>
      <c r="AB28" s="23" t="s">
        <v>47</v>
      </c>
      <c r="AC28" s="23" t="s">
        <v>47</v>
      </c>
      <c r="AD28" s="23" t="s">
        <v>47</v>
      </c>
      <c r="AE28" s="23" t="s">
        <v>47</v>
      </c>
      <c r="AF28" s="23">
        <v>1</v>
      </c>
      <c r="AG28" s="23">
        <v>1</v>
      </c>
      <c r="AH28" s="23">
        <v>1</v>
      </c>
      <c r="AI28" s="23">
        <v>3</v>
      </c>
      <c r="AJ28" s="18" t="s">
        <v>6</v>
      </c>
      <c r="AK28" s="18"/>
      <c r="AL28" s="18"/>
      <c r="AM28" s="18"/>
    </row>
    <row r="29" spans="1:50" s="19" customFormat="1" ht="30" x14ac:dyDescent="0.25">
      <c r="A29" s="19" t="s">
        <v>154</v>
      </c>
      <c r="B29" s="17">
        <v>62</v>
      </c>
      <c r="C29" s="26">
        <v>18</v>
      </c>
      <c r="D29" s="19" t="s">
        <v>73</v>
      </c>
      <c r="E29" s="27" t="s">
        <v>48</v>
      </c>
      <c r="F29" s="23" t="s">
        <v>80</v>
      </c>
      <c r="G29" s="29" t="s">
        <v>143</v>
      </c>
      <c r="H29" s="37" t="s">
        <v>145</v>
      </c>
      <c r="I29" s="23" t="s">
        <v>125</v>
      </c>
      <c r="J29" s="37" t="s">
        <v>126</v>
      </c>
      <c r="K29" s="24">
        <v>3049</v>
      </c>
      <c r="L29" s="23" t="s">
        <v>49</v>
      </c>
      <c r="M29" s="18" t="s">
        <v>78</v>
      </c>
      <c r="N29" s="37" t="s">
        <v>127</v>
      </c>
      <c r="O29" s="23" t="s">
        <v>119</v>
      </c>
      <c r="P29" s="35" t="s">
        <v>128</v>
      </c>
      <c r="Q29" s="42">
        <v>7</v>
      </c>
      <c r="R29" s="42">
        <v>5</v>
      </c>
      <c r="S29" s="42">
        <v>1</v>
      </c>
      <c r="T29" s="18"/>
      <c r="U29" s="18"/>
      <c r="V29" s="18"/>
      <c r="W29" s="18"/>
      <c r="X29" s="23" t="s">
        <v>90</v>
      </c>
      <c r="Y29" s="23">
        <v>40</v>
      </c>
      <c r="Z29" s="23" t="s">
        <v>47</v>
      </c>
      <c r="AA29" s="23" t="s">
        <v>47</v>
      </c>
      <c r="AB29" s="23" t="s">
        <v>47</v>
      </c>
      <c r="AC29" s="23" t="s">
        <v>47</v>
      </c>
      <c r="AD29" s="23" t="s">
        <v>47</v>
      </c>
      <c r="AE29" s="23" t="s">
        <v>47</v>
      </c>
      <c r="AF29" s="23">
        <v>1</v>
      </c>
      <c r="AG29" s="23">
        <v>1</v>
      </c>
      <c r="AH29" s="23">
        <v>1</v>
      </c>
      <c r="AI29" s="23">
        <v>3</v>
      </c>
      <c r="AJ29" s="18" t="s">
        <v>6</v>
      </c>
      <c r="AK29" s="18"/>
      <c r="AL29" s="18"/>
      <c r="AM29" s="18"/>
    </row>
    <row r="30" spans="1:50" x14ac:dyDescent="0.25">
      <c r="B30" s="17"/>
      <c r="C30" s="26"/>
      <c r="D30" s="19"/>
      <c r="E30" s="27"/>
      <c r="F30" s="25"/>
      <c r="G30" s="32"/>
      <c r="H30" s="36"/>
      <c r="I30" s="25"/>
      <c r="J30" s="36"/>
      <c r="L30" s="25"/>
      <c r="N30" s="36"/>
      <c r="O30" s="25"/>
      <c r="P30" s="34"/>
      <c r="Q30" s="43"/>
      <c r="R30" s="43"/>
      <c r="S30" s="43"/>
      <c r="X30" s="25"/>
      <c r="Y30" s="25"/>
      <c r="Z30" s="25"/>
      <c r="AA30" s="25"/>
      <c r="AB30" s="25"/>
      <c r="AC30" s="25"/>
      <c r="AD30" s="25"/>
      <c r="AE30" s="25"/>
      <c r="AF30" s="25"/>
      <c r="AG30" s="25"/>
      <c r="AH30" s="25"/>
      <c r="AI30" s="25"/>
    </row>
    <row r="31" spans="1:50" x14ac:dyDescent="0.25">
      <c r="B31" s="16">
        <v>63</v>
      </c>
      <c r="C31" s="21"/>
      <c r="D31" s="12" t="s">
        <v>152</v>
      </c>
      <c r="E31" s="15"/>
    </row>
    <row r="32" spans="1:50" ht="30" x14ac:dyDescent="0.25">
      <c r="A32" s="19" t="s">
        <v>154</v>
      </c>
      <c r="B32" s="17">
        <v>63</v>
      </c>
      <c r="C32" s="26">
        <v>1</v>
      </c>
      <c r="D32" s="19" t="s">
        <v>74</v>
      </c>
      <c r="E32" s="27" t="s">
        <v>48</v>
      </c>
      <c r="F32" s="25" t="s">
        <v>80</v>
      </c>
      <c r="G32" s="1" t="s">
        <v>113</v>
      </c>
      <c r="H32" s="36" t="s">
        <v>114</v>
      </c>
      <c r="I32" s="1" t="s">
        <v>115</v>
      </c>
      <c r="J32" s="36" t="s">
        <v>116</v>
      </c>
      <c r="K32" s="2">
        <v>179</v>
      </c>
      <c r="L32" s="25" t="s">
        <v>49</v>
      </c>
      <c r="M32" s="1" t="s">
        <v>117</v>
      </c>
      <c r="N32" s="36" t="s">
        <v>118</v>
      </c>
      <c r="O32" s="25" t="s">
        <v>119</v>
      </c>
      <c r="P32" s="48">
        <v>8</v>
      </c>
      <c r="Q32" s="43">
        <v>2</v>
      </c>
      <c r="R32" s="43">
        <v>1</v>
      </c>
      <c r="S32" s="43">
        <v>1</v>
      </c>
      <c r="V32" s="25" t="s">
        <v>120</v>
      </c>
      <c r="X32" s="25" t="s">
        <v>90</v>
      </c>
      <c r="Y32" s="25">
        <v>40</v>
      </c>
      <c r="Z32" s="25" t="s">
        <v>47</v>
      </c>
      <c r="AA32" s="25" t="s">
        <v>47</v>
      </c>
      <c r="AB32" s="25" t="s">
        <v>47</v>
      </c>
      <c r="AC32" s="25" t="s">
        <v>47</v>
      </c>
      <c r="AD32" s="25" t="s">
        <v>47</v>
      </c>
      <c r="AE32" s="25" t="s">
        <v>47</v>
      </c>
      <c r="AF32" s="25">
        <v>1</v>
      </c>
      <c r="AG32" s="25">
        <v>1</v>
      </c>
      <c r="AH32" s="25">
        <v>1</v>
      </c>
      <c r="AI32" s="25">
        <v>3</v>
      </c>
      <c r="AJ32" s="1" t="s">
        <v>6</v>
      </c>
    </row>
    <row r="33" spans="1:36" ht="30" x14ac:dyDescent="0.25">
      <c r="A33" s="19" t="s">
        <v>154</v>
      </c>
      <c r="B33" s="17">
        <v>63</v>
      </c>
      <c r="C33" s="26">
        <v>2</v>
      </c>
      <c r="D33" s="19" t="s">
        <v>75</v>
      </c>
      <c r="E33" s="27" t="s">
        <v>48</v>
      </c>
      <c r="F33" s="25" t="s">
        <v>80</v>
      </c>
      <c r="G33" s="1" t="s">
        <v>121</v>
      </c>
      <c r="H33" s="36" t="s">
        <v>122</v>
      </c>
      <c r="I33" s="1" t="s">
        <v>115</v>
      </c>
      <c r="J33" s="36" t="s">
        <v>116</v>
      </c>
      <c r="K33" s="2">
        <v>179</v>
      </c>
      <c r="L33" s="25" t="s">
        <v>49</v>
      </c>
      <c r="M33" s="1" t="s">
        <v>117</v>
      </c>
      <c r="N33" s="36" t="s">
        <v>118</v>
      </c>
      <c r="O33" s="25" t="s">
        <v>119</v>
      </c>
      <c r="P33" s="48">
        <v>8</v>
      </c>
      <c r="Q33" s="43">
        <v>2</v>
      </c>
      <c r="R33" s="43">
        <v>1</v>
      </c>
      <c r="S33" s="43">
        <v>1</v>
      </c>
      <c r="V33" s="25" t="s">
        <v>120</v>
      </c>
      <c r="X33" s="25" t="s">
        <v>90</v>
      </c>
      <c r="Y33" s="25">
        <v>40</v>
      </c>
      <c r="Z33" s="25" t="s">
        <v>47</v>
      </c>
      <c r="AA33" s="25" t="s">
        <v>47</v>
      </c>
      <c r="AB33" s="25" t="s">
        <v>47</v>
      </c>
      <c r="AC33" s="25" t="s">
        <v>47</v>
      </c>
      <c r="AD33" s="25" t="s">
        <v>47</v>
      </c>
      <c r="AE33" s="25" t="s">
        <v>47</v>
      </c>
      <c r="AF33" s="25">
        <v>1</v>
      </c>
      <c r="AG33" s="25">
        <v>1</v>
      </c>
      <c r="AH33" s="25">
        <v>1</v>
      </c>
      <c r="AI33" s="25">
        <v>3</v>
      </c>
      <c r="AJ33" s="1" t="s">
        <v>6</v>
      </c>
    </row>
    <row r="34" spans="1:36" ht="30" x14ac:dyDescent="0.25">
      <c r="A34" s="19" t="s">
        <v>154</v>
      </c>
      <c r="B34" s="17">
        <v>63</v>
      </c>
      <c r="C34" s="26">
        <v>3</v>
      </c>
      <c r="D34" s="19" t="s">
        <v>76</v>
      </c>
      <c r="E34" s="27" t="s">
        <v>48</v>
      </c>
      <c r="F34" s="25" t="s">
        <v>80</v>
      </c>
      <c r="G34" s="1" t="s">
        <v>146</v>
      </c>
      <c r="H34" s="36" t="s">
        <v>147</v>
      </c>
      <c r="I34" s="1" t="s">
        <v>115</v>
      </c>
      <c r="J34" s="36" t="s">
        <v>116</v>
      </c>
      <c r="K34" s="2">
        <v>349</v>
      </c>
      <c r="L34" s="25" t="s">
        <v>49</v>
      </c>
      <c r="M34" s="1" t="s">
        <v>103</v>
      </c>
      <c r="N34" s="36" t="s">
        <v>118</v>
      </c>
      <c r="O34" s="25" t="s">
        <v>119</v>
      </c>
      <c r="P34" s="48">
        <v>6</v>
      </c>
      <c r="Q34" s="43">
        <v>1</v>
      </c>
      <c r="R34" s="43">
        <v>1</v>
      </c>
      <c r="S34" s="43">
        <v>1</v>
      </c>
      <c r="V34" s="25" t="s">
        <v>148</v>
      </c>
      <c r="W34" s="25">
        <v>39</v>
      </c>
      <c r="X34" s="25" t="s">
        <v>90</v>
      </c>
      <c r="Y34" s="25">
        <v>40</v>
      </c>
      <c r="Z34" s="25" t="s">
        <v>47</v>
      </c>
      <c r="AA34" s="25" t="s">
        <v>47</v>
      </c>
      <c r="AB34" s="25" t="s">
        <v>47</v>
      </c>
      <c r="AC34" s="25" t="s">
        <v>47</v>
      </c>
      <c r="AD34" s="25" t="s">
        <v>47</v>
      </c>
      <c r="AE34" s="25" t="s">
        <v>47</v>
      </c>
      <c r="AF34" s="25">
        <v>1</v>
      </c>
      <c r="AG34" s="25">
        <v>1</v>
      </c>
      <c r="AH34" s="25">
        <v>1</v>
      </c>
      <c r="AI34" s="25">
        <v>3</v>
      </c>
      <c r="AJ34" s="1" t="s">
        <v>6</v>
      </c>
    </row>
  </sheetData>
  <sortState xmlns:xlrd2="http://schemas.microsoft.com/office/spreadsheetml/2017/richdata2" ref="B32:AX34">
    <sortCondition ref="F32:F34"/>
    <sortCondition ref="C32:C34"/>
    <sortCondition ref="B32:B34"/>
  </sortState>
  <phoneticPr fontId="8" type="noConversion"/>
  <dataValidations count="1">
    <dataValidation type="list" allowBlank="1" showInputMessage="1" showErrorMessage="1" error="Kan endast besvaras med JA eller NEJ" sqref="AF8:AF9 AF3:AF5 AF11:AF31 Z8:Z9 Z3:Z5 Z11:Z31 AC8:AC9 AC3:AC5 AC11:AC31" xr:uid="{FE04D966-450B-4E67-B637-DC5F847F32EC}">
      <formula1>#REF!</formula1>
    </dataValidation>
  </dataValidations>
  <pageMargins left="0.7" right="0.7" top="0.75" bottom="0.75" header="0.3" footer="0.3"/>
  <pageSetup paperSize="9" orientation="portrait" r:id="rId1"/>
  <headerFooter>
    <oddFooter>&amp;R&amp;1#&amp;"Calibri"&amp;10&amp;K000000Essity Internal</oddFooter>
  </headerFooter>
  <customProperties>
    <customPr name="_pios_id" r:id="rId2"/>
    <customPr name="Ibp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82e87e1-ab12-4a6e-aa89-33ae31357808" ContentTypeId="0x0101"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C2B268A37EAAB64296BB11533CC973A4" ma:contentTypeVersion="18" ma:contentTypeDescription="Skapa ett nytt dokument." ma:contentTypeScope="" ma:versionID="8e6695802ff381e176c7288517fc7498">
  <xsd:schema xmlns:xsd="http://www.w3.org/2001/XMLSchema" xmlns:xs="http://www.w3.org/2001/XMLSchema" xmlns:p="http://schemas.microsoft.com/office/2006/metadata/properties" xmlns:ns2="fc782515-f6b9-41f2-bf8b-d7300b3503df" xmlns:ns3="941adc20-2258-45de-8bd3-8388c8de7047" xmlns:ns4="28c0f289-e8e7-494a-b19b-89669d2ae230" targetNamespace="http://schemas.microsoft.com/office/2006/metadata/properties" ma:root="true" ma:fieldsID="75994cad1c7c936a3934c03ff7695dfa" ns2:_="" ns3:_="" ns4:_="">
    <xsd:import namespace="fc782515-f6b9-41f2-bf8b-d7300b3503df"/>
    <xsd:import namespace="941adc20-2258-45de-8bd3-8388c8de7047"/>
    <xsd:import namespace="28c0f289-e8e7-494a-b19b-89669d2ae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782515-f6b9-41f2-bf8b-d7300b3503d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c5775e4-b345-4190-a263-decfa033c0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adc20-2258-45de-8bd3-8388c8de7047" elementFormDefault="qualified">
    <xsd:import namespace="http://schemas.microsoft.com/office/2006/documentManagement/types"/>
    <xsd:import namespace="http://schemas.microsoft.com/office/infopath/2007/PartnerControls"/>
    <xsd:element name="SharedWithUsers" ma:index="10"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c0f289-e8e7-494a-b19b-89669d2ae23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d50726d-6a46-4097-aefe-1ab4e90cec99}" ma:internalName="TaxCatchAll" ma:showField="CatchAllData" ma:web="941adc20-2258-45de-8bd3-8388c8de70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8c0f289-e8e7-494a-b19b-89669d2ae230" xsi:nil="true"/>
    <lcf76f155ced4ddcb4097134ff3c332f xmlns="fc782515-f6b9-41f2-bf8b-d7300b3503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D80D85-ECEB-4F4D-8452-643E02D07791}">
  <ds:schemaRefs>
    <ds:schemaRef ds:uri="http://schemas.microsoft.com/sharepoint/v3/contenttype/forms"/>
  </ds:schemaRefs>
</ds:datastoreItem>
</file>

<file path=customXml/itemProps2.xml><?xml version="1.0" encoding="utf-8"?>
<ds:datastoreItem xmlns:ds="http://schemas.openxmlformats.org/officeDocument/2006/customXml" ds:itemID="{D5731541-EDF5-4665-A442-95DBB40733B7}">
  <ds:schemaRefs>
    <ds:schemaRef ds:uri="Microsoft.SharePoint.Taxonomy.ContentTypeSync"/>
  </ds:schemaRefs>
</ds:datastoreItem>
</file>

<file path=customXml/itemProps3.xml><?xml version="1.0" encoding="utf-8"?>
<ds:datastoreItem xmlns:ds="http://schemas.openxmlformats.org/officeDocument/2006/customXml" ds:itemID="{6045639B-1C36-4D6B-86F6-4CA98F977BBA}"/>
</file>

<file path=customXml/itemProps4.xml><?xml version="1.0" encoding="utf-8"?>
<ds:datastoreItem xmlns:ds="http://schemas.openxmlformats.org/officeDocument/2006/customXml" ds:itemID="{BC5146FA-7799-4E71-9D8D-276EA24B1317}">
  <ds:schemaRefs>
    <ds:schemaRef ds:uri="http://purl.org/dc/elements/1.1/"/>
    <ds:schemaRef ds:uri="http://schemas.microsoft.com/office/2006/metadata/properties"/>
    <ds:schemaRef ds:uri="3fae758f-9e0c-4c75-abfe-2e12ba0c30b9"/>
    <ds:schemaRef ds:uri="46d1c255-1104-42aa-a9cb-e78ae990a194"/>
    <ds:schemaRef ds:uri="http://purl.org/dc/terms/"/>
    <ds:schemaRef ds:uri="dc6ffee2-e55d-4009-a95d-aa81f14b6c75"/>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vt:i4>
      </vt:variant>
    </vt:vector>
  </HeadingPairs>
  <TitlesOfParts>
    <vt:vector size="1" baseType="lpstr">
      <vt:lpstr>Artikelspecifikation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Fredrik Johansson</dc:creator>
  <cp:keywords/>
  <dc:description/>
  <cp:lastModifiedBy>Lars Brask</cp:lastModifiedBy>
  <cp:revision/>
  <dcterms:created xsi:type="dcterms:W3CDTF">2022-03-23T06:24:40Z</dcterms:created>
  <dcterms:modified xsi:type="dcterms:W3CDTF">2024-12-18T07:37:10Z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0x010100C2B268A37EAAB64296BB11533CC973A4</vt:lpwstr>
  </property>
  <property fmtid="{D5CDD505-2E9C-101B-9397-08002B2CF9AE}" pid="3" name="MediaServiceImageTags">
    <vt:lpwstr/>
  </property>
  <property fmtid="{D5CDD505-2E9C-101B-9397-08002B2CF9AE}" pid="4" name="MSIP_Label_4c8d6ef0-491d-4f17-aead-12ed260929f1_Enabled">
    <vt:lpwstr>true</vt:lpwstr>
  </property>
  <property fmtid="{D5CDD505-2E9C-101B-9397-08002B2CF9AE}" pid="5" name="MSIP_Label_4c8d6ef0-491d-4f17-aead-12ed260929f1_SetDate">
    <vt:lpwstr>2022-10-04T13:55:42Z</vt:lpwstr>
  </property>
  <property fmtid="{D5CDD505-2E9C-101B-9397-08002B2CF9AE}" pid="6" name="MSIP_Label_4c8d6ef0-491d-4f17-aead-12ed260929f1_Method">
    <vt:lpwstr>Standard</vt:lpwstr>
  </property>
  <property fmtid="{D5CDD505-2E9C-101B-9397-08002B2CF9AE}" pid="7" name="MSIP_Label_4c8d6ef0-491d-4f17-aead-12ed260929f1_Name">
    <vt:lpwstr>Internal</vt:lpwstr>
  </property>
  <property fmtid="{D5CDD505-2E9C-101B-9397-08002B2CF9AE}" pid="8" name="MSIP_Label_4c8d6ef0-491d-4f17-aead-12ed260929f1_SiteId">
    <vt:lpwstr>f101208c-39d3-4c8a-8cc7-ad896b25954f</vt:lpwstr>
  </property>
  <property fmtid="{D5CDD505-2E9C-101B-9397-08002B2CF9AE}" pid="9" name="MSIP_Label_4c8d6ef0-491d-4f17-aead-12ed260929f1_ActionId">
    <vt:lpwstr>cd258008-581b-40d8-a142-c8c9f4b57e54</vt:lpwstr>
  </property>
  <property fmtid="{D5CDD505-2E9C-101B-9397-08002B2CF9AE}" pid="10" name="MSIP_Label_4c8d6ef0-491d-4f17-aead-12ed260929f1_ContentBits">
    <vt:lpwstr>2</vt:lpwstr>
  </property>
</Properties>
</file>