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G:\01_Upphandling\Diagnostiska instrument 381\VF2017-0025\Upphandling\7 Avtal\Aktiv artspec\"/>
    </mc:Choice>
  </mc:AlternateContent>
  <xr:revisionPtr revIDLastSave="0" documentId="13_ncr:1_{622A16F0-AD04-45B2-8753-BF262E387AA5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Artikelspecification" sheetId="1" r:id="rId1"/>
    <sheet name="kontaktuppgifter" sheetId="2" r:id="rId2"/>
  </sheets>
  <definedNames>
    <definedName name="_xlnm._FilterDatabase" localSheetId="0" hidden="1">Artikelspecification!$C$1:$P$46</definedName>
  </definedNames>
  <calcPr calcId="179017"/>
</workbook>
</file>

<file path=xl/sharedStrings.xml><?xml version="1.0" encoding="utf-8"?>
<sst xmlns="http://schemas.openxmlformats.org/spreadsheetml/2006/main" count="367" uniqueCount="150">
  <si>
    <t>Benämning 1</t>
  </si>
  <si>
    <t>Enhet</t>
  </si>
  <si>
    <t>PrisPerEnhet</t>
  </si>
  <si>
    <t>PVC</t>
  </si>
  <si>
    <t>Ftalater</t>
  </si>
  <si>
    <t>Latex</t>
  </si>
  <si>
    <t>MBE Lev</t>
  </si>
  <si>
    <t>AvdFp</t>
  </si>
  <si>
    <t>TrspFp</t>
  </si>
  <si>
    <t>LevTid</t>
  </si>
  <si>
    <t>JA</t>
  </si>
  <si>
    <t>NEJ</t>
  </si>
  <si>
    <t>HANDTAG T OTO/OFTALMOSKOP</t>
  </si>
  <si>
    <t>BORDSLADDARE FÖR MINST 2 INSTRUMENT</t>
  </si>
  <si>
    <t>VÄGGTRANSFORMATOR FÖR MINST 2 INSTRUMENT</t>
  </si>
  <si>
    <t>GLÖDL HALOGEN 3,5V T OFTALMOSKOP</t>
  </si>
  <si>
    <t>GLÖDL HALOGEN 3,5V T OTOSKOP</t>
  </si>
  <si>
    <t>BOLLPUMP TILL OTOSKOP</t>
  </si>
  <si>
    <t>OTOSKOPHUVUD 3,5V</t>
  </si>
  <si>
    <t>OFTALMOSKOPHUVUD 3,5V</t>
  </si>
  <si>
    <t>ÖRONTRATT PL 2,75MM T OTOSKOP</t>
  </si>
  <si>
    <t>ÖRONTRATT PL 4,25MM T OTOSKOP</t>
  </si>
  <si>
    <t>TÄTNINGSKRAGE T ÖRONTRATT 2,3,4MM</t>
  </si>
  <si>
    <t>TÄTNINGSKRAGE T ÖRONTRATT 2,4,5MM</t>
  </si>
  <si>
    <t>TERMOMETERSKYDD TILL POSITION 1</t>
  </si>
  <si>
    <t>TERMOMETERSKYDD TILL BEFINTLIG UPPHANDLAD ÖRONTERMOMETER BRAUN THERMOSCAN PRO 6000</t>
  </si>
  <si>
    <t>UPPLADNINGSBART BATTERI 3,5V NICD</t>
  </si>
  <si>
    <t>UPPLADNINGSBART BATTERI 3,5V LITIUM-ION</t>
  </si>
  <si>
    <t>06000-800</t>
  </si>
  <si>
    <t>WA20000</t>
  </si>
  <si>
    <t>WA11720</t>
  </si>
  <si>
    <t>WA71910</t>
  </si>
  <si>
    <t>WA71960</t>
  </si>
  <si>
    <t>WA72200</t>
  </si>
  <si>
    <t>04900-U</t>
  </si>
  <si>
    <t>03100-U</t>
  </si>
  <si>
    <t>WA52432-U-1</t>
  </si>
  <si>
    <t>WA52434-U-1</t>
  </si>
  <si>
    <t>WA21504</t>
  </si>
  <si>
    <t>WA24320-B</t>
  </si>
  <si>
    <t>WA24330-B</t>
  </si>
  <si>
    <t>Alere AB</t>
  </si>
  <si>
    <t>Probskydd PRO6000/4000. Frp 200 st</t>
  </si>
  <si>
    <t>GS väggenhet med 2 handtag, utan instrumenthuvuden</t>
  </si>
  <si>
    <t>Bordsladdare dubbel 3,5 V</t>
  </si>
  <si>
    <t>Handtag, Li-ion</t>
  </si>
  <si>
    <t>Oftalmoskop coaxial 3,5 V</t>
  </si>
  <si>
    <t>Otoskophuvud 3,5 V, halogenlampa samt inbyggd ficklampsfunktion</t>
  </si>
  <si>
    <t>Uppladdn.bart batteri för NiCd handtag (WA71670), till bordsladdare</t>
  </si>
  <si>
    <t xml:space="preserve">Sladdlöst batteri för Li-ion handtag (WA71910) </t>
  </si>
  <si>
    <t>Halogenlampa för oftalmoskop (WA11720 och WA11735)</t>
  </si>
  <si>
    <t>Halogenlampa för otoskop (WA20000 och WA25020)</t>
  </si>
  <si>
    <t>Örontratt engångs 2,75 mm, förp á 850 st</t>
  </si>
  <si>
    <t>Örontratt engångs 4,25 mm, förp á 850 st</t>
  </si>
  <si>
    <t>SoftSpec tätningskrage, medium. Förp á 80 st.</t>
  </si>
  <si>
    <t>SoftSpec tätningskrage, small. Förp á 80 st.</t>
  </si>
  <si>
    <t>Bollpump till standardotoskop (WA20000, WA25020, WA21110)</t>
  </si>
  <si>
    <t>Förp</t>
  </si>
  <si>
    <t>Nej</t>
  </si>
  <si>
    <t>UPPLADNINGSBART BATTERI 3,5V NIMH</t>
  </si>
  <si>
    <t>ÖRONTRATT PL 4MM SVART T OTOSKOP</t>
  </si>
  <si>
    <t>ÖRONTRATT PL 2,5MM SVART T OTOSKOP</t>
  </si>
  <si>
    <t>B-08.11.500</t>
  </si>
  <si>
    <t>OTOSKOPHUVUD BETA 200 FO LEDHQ 3 GGR FÖRSTORING</t>
  </si>
  <si>
    <t>HEINE OTOSKOPHUVUD BETA 200 LEDhq</t>
  </si>
  <si>
    <t>ST</t>
  </si>
  <si>
    <t>C-08.30.100</t>
  </si>
  <si>
    <t>OFTALMOSKOPHUVUD BETA 200 LED</t>
  </si>
  <si>
    <t>HEINE OFTALMOSKOPHUVUD BETA 200 LED</t>
  </si>
  <si>
    <t>X-07.99.396</t>
  </si>
  <si>
    <t>BETA 4 HANDTAG KOMPLETT 3.5 V MED LITHIUMBATTERI OCH LADDINDIKATOR</t>
  </si>
  <si>
    <t>HEINE BETA 4 HANDTAG MED LITHIUMBATTERI OCH LADDINDIKATOR</t>
  </si>
  <si>
    <t>X-02.99.494</t>
  </si>
  <si>
    <t xml:space="preserve">BORDSLADDARE NT4 </t>
  </si>
  <si>
    <t>HEINE BORDSLADDARE NT4</t>
  </si>
  <si>
    <t>X-95.12.250</t>
  </si>
  <si>
    <t>EN 200 VÄGGTRANSFORMATOR MED 2 HANDTAG</t>
  </si>
  <si>
    <t>HEINE EN 200 VÄGGTRANSFORMATOR</t>
  </si>
  <si>
    <t>X-07.99.383</t>
  </si>
  <si>
    <t>LITHIUM BATTERI UPPLADDNINGSBART, TILL BETA L M LADDN. INDIKATOR,  64 GRAM</t>
  </si>
  <si>
    <t>HEINE LITHIUM BATTERI TILL BETA L HANDTAG 3,5V</t>
  </si>
  <si>
    <t>X-02.99.382</t>
  </si>
  <si>
    <t>BATTERI UPPLADDNINGSBART, 3.5V, NU NIMH (EJ NICD), VIKT 72 gram</t>
  </si>
  <si>
    <t>HEINE NIMH BATTERI 3,5V</t>
  </si>
  <si>
    <t>X-02.88.070</t>
  </si>
  <si>
    <t>XHL HALOGENLAMPA BETA OFTALMOSKOP, 3.5 V, 6 ST/FP, ENH ST</t>
  </si>
  <si>
    <t>HEINE XHL HALOGENLAMPA BETA OFTALMOSKOP, 3.5 V</t>
  </si>
  <si>
    <t>X-02.88.078</t>
  </si>
  <si>
    <t>XHL XENONLAMPA TILL FIBEROTOSKOP, MED FAST SOCKEL 3.5V</t>
  </si>
  <si>
    <t>HEINE XHL XENONLAMPA TILL FIBEROTOSKOP, MED FAST SOCKEL 3.5V</t>
  </si>
  <si>
    <t>B-00.11.127</t>
  </si>
  <si>
    <t>HEINE ORIGINAL ÖRONTRATT ENGÅNGS 4.0 MM 1000 ST/FP ENHET FP</t>
  </si>
  <si>
    <t>HEINE ORIGINAL ÖRONTRATT ENGÅNGS 4.0 MM</t>
  </si>
  <si>
    <t>B-00.11.128</t>
  </si>
  <si>
    <t>HEINE ORIGINAL ÖRONTRATT ENGÅNGS 2.5 MM 1000 ST/FP ENHET FP</t>
  </si>
  <si>
    <t>HEINE ORIGINAL ÖRONTRATT ENGÅNGS 2,5 MM</t>
  </si>
  <si>
    <t>B-00.11.240</t>
  </si>
  <si>
    <t>BOLLPUMP MED SLANG TILL HEINE OTOSKOP</t>
  </si>
  <si>
    <t>HEINE BOLLPUMP</t>
  </si>
  <si>
    <t>FEBERTERMOMETER DIGITAL AXILLÄR</t>
  </si>
  <si>
    <t>Mediq Sverige AB</t>
  </si>
  <si>
    <t>TR-ET*C205S</t>
  </si>
  <si>
    <t>Digital axillär termometer, Terumo</t>
  </si>
  <si>
    <t>TR-ET+COVER0205</t>
  </si>
  <si>
    <t>TR-ET*C405S</t>
  </si>
  <si>
    <t>Digital oral/rektal termometer, Terumo</t>
  </si>
  <si>
    <t>-</t>
  </si>
  <si>
    <t>Örontratt</t>
  </si>
  <si>
    <t>ÖRONTRATT PL 4MM OVALT HÅL F SIEGLERGLAS</t>
  </si>
  <si>
    <t>ÖRONTRATT PL 5MM OVALT HÅL F SIEGLERGLAS</t>
  </si>
  <si>
    <t>ÖRONTRATT PL 6MM OVALT HÅL F SIEGLERGLAS</t>
  </si>
  <si>
    <t>ÖRONTRATT PL 7MM OVALT HÅL F SIEGLERGLAS</t>
  </si>
  <si>
    <t>Mediplast AB</t>
  </si>
  <si>
    <t>Örontratt 4 mm, grå</t>
  </si>
  <si>
    <t>Örontratt 5 mm, grå</t>
  </si>
  <si>
    <t>Örontratt 6 mm, grå</t>
  </si>
  <si>
    <t>Örontratt 7 mm, grå</t>
  </si>
  <si>
    <t>FEBERTERMOMETER DIGITAL ORAL/REKTAL</t>
  </si>
  <si>
    <t>Instrumenta AB</t>
  </si>
  <si>
    <t>Leverantör</t>
  </si>
  <si>
    <t>Leverantörens artikelnummer</t>
  </si>
  <si>
    <t>Leverantörens Benämning</t>
  </si>
  <si>
    <t>Produktnamn</t>
  </si>
  <si>
    <t>Genius 3</t>
  </si>
  <si>
    <t>Termometerskydd/hygienskydd till Genius 2 och 3. Engångs</t>
  </si>
  <si>
    <t>Beställs via Mediq/Leverantör</t>
  </si>
  <si>
    <t>Mediq</t>
  </si>
  <si>
    <t>OTOSKOP OCH OFTALMOSKOP TILL BEFINTLIG STANDARDUTRUSTNING FRÅN HEINE</t>
  </si>
  <si>
    <t xml:space="preserve">OTOSKOP OCH OFTALMOSKOP TILL BEFINTLIG STANDARDUTRUSTNING FRÅN WELCH ALLYN </t>
  </si>
  <si>
    <t>ÖRONTRATT FÖR SIEGLERGLAS</t>
  </si>
  <si>
    <t>FEBERTERMOMETER DIGITAL AXILLÄR/ORAL/REKTAL</t>
  </si>
  <si>
    <t>Skydd till Terumo axillär, oral och rektal termometer</t>
  </si>
  <si>
    <t>Cardinal Health 512 AB</t>
  </si>
  <si>
    <t>Kontaktuppgifter för beställning direkt från leverantör</t>
  </si>
  <si>
    <t>Avtalsnummer:</t>
  </si>
  <si>
    <t>Mail:</t>
  </si>
  <si>
    <t>Telefon:</t>
  </si>
  <si>
    <t>Fax:</t>
  </si>
  <si>
    <t>Instrumenta Diagnostiska &amp; Kirurgiska AB</t>
  </si>
  <si>
    <t>VF2017-0025-01</t>
  </si>
  <si>
    <t>info@instrumenta.se</t>
  </si>
  <si>
    <t>031-336 51 00</t>
  </si>
  <si>
    <t>031-336 05 05</t>
  </si>
  <si>
    <t>VF2017-0025-03</t>
  </si>
  <si>
    <t>kundservice.se@alere.com</t>
  </si>
  <si>
    <t>08 544 812 10</t>
  </si>
  <si>
    <t>08 544 812 30</t>
  </si>
  <si>
    <t>Leverantör:</t>
  </si>
  <si>
    <t>FEBERTERMOMETER DIGITAL ÖRON MED DISPLAY</t>
  </si>
  <si>
    <t>VF Artnr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</si>
</sst>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#,##0.0000"/>
  </numFmts>
  <fonts count="29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6"/>
      <color theme="1"/>
      <name val="Calibri"/>
      <family val="2"/>
    </font>
    <font>
      <u/>
      <sz val="11"/>
      <color theme="8" tint="-0.499984740745262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13" fillId="17" borderId="2" applyNumberFormat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7" borderId="2" applyNumberFormat="0" applyAlignment="0" applyProtection="0"/>
    <xf numFmtId="0" fontId="15" fillId="22" borderId="3" applyNumberFormat="0" applyAlignment="0" applyProtection="0"/>
    <xf numFmtId="0" fontId="14" fillId="0" borderId="4" applyNumberFormat="0" applyFill="0" applyAlignment="0" applyProtection="0"/>
    <xf numFmtId="0" fontId="1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17" borderId="9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6" borderId="1" applyNumberFormat="0" applyFont="0" applyAlignment="0" applyProtection="0"/>
    <xf numFmtId="0" fontId="1" fillId="16" borderId="1" applyNumberFormat="0" applyFont="0" applyAlignment="0" applyProtection="0"/>
    <xf numFmtId="0" fontId="1" fillId="16" borderId="1" applyNumberFormat="0" applyFont="0" applyAlignment="0" applyProtection="0"/>
    <xf numFmtId="0" fontId="1" fillId="16" borderId="1" applyNumberFormat="0" applyFont="0" applyAlignment="0" applyProtection="0"/>
    <xf numFmtId="0" fontId="1" fillId="16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1">
    <xf numFmtId="0" fontId="0" fillId="0" borderId="0" xfId="0"/>
    <xf numFmtId="0" fontId="21" fillId="0" borderId="0" xfId="0" applyFont="1" applyBorder="1" applyProtection="1"/>
    <xf numFmtId="164" fontId="21" fillId="0" borderId="0" xfId="0" applyNumberFormat="1" applyFont="1" applyBorder="1" applyProtection="1"/>
    <xf numFmtId="49" fontId="21" fillId="0" borderId="0" xfId="0" applyNumberFormat="1" applyFont="1" applyBorder="1" applyProtection="1"/>
    <xf numFmtId="49" fontId="21" fillId="0" borderId="0" xfId="0" applyNumberFormat="1" applyFont="1" applyProtection="1"/>
    <xf numFmtId="0" fontId="21" fillId="0" borderId="0" xfId="0" applyFont="1" applyBorder="1" applyAlignment="1" applyProtection="1">
      <alignment wrapText="1"/>
    </xf>
    <xf numFmtId="0" fontId="21" fillId="0" borderId="0" xfId="0" applyFont="1" applyFill="1" applyBorder="1" applyAlignment="1" applyProtection="1">
      <alignment wrapText="1"/>
    </xf>
    <xf numFmtId="0" fontId="20" fillId="25" borderId="0" xfId="0" applyFont="1" applyFill="1" applyBorder="1" applyProtection="1"/>
    <xf numFmtId="49" fontId="20" fillId="24" borderId="0" xfId="0" applyNumberFormat="1" applyFont="1" applyFill="1" applyBorder="1" applyProtection="1"/>
    <xf numFmtId="164" fontId="20" fillId="24" borderId="0" xfId="0" applyNumberFormat="1" applyFont="1" applyFill="1" applyBorder="1" applyProtection="1"/>
    <xf numFmtId="0" fontId="20" fillId="24" borderId="0" xfId="0" applyFont="1" applyFill="1" applyBorder="1" applyProtection="1"/>
    <xf numFmtId="0" fontId="21" fillId="0" borderId="0" xfId="0" applyFont="1" applyFill="1" applyBorder="1" applyProtection="1"/>
    <xf numFmtId="49" fontId="20" fillId="24" borderId="0" xfId="0" applyNumberFormat="1" applyFont="1" applyFill="1" applyBorder="1" applyAlignment="1" applyProtection="1">
      <alignment wrapText="1"/>
    </xf>
    <xf numFmtId="0" fontId="21" fillId="26" borderId="0" xfId="0" applyFont="1" applyFill="1" applyBorder="1" applyAlignment="1" applyProtection="1">
      <alignment wrapText="1"/>
    </xf>
    <xf numFmtId="0" fontId="21" fillId="0" borderId="10" xfId="0" applyFont="1" applyFill="1" applyBorder="1" applyAlignment="1" applyProtection="1">
      <alignment wrapText="1"/>
    </xf>
    <xf numFmtId="0" fontId="22" fillId="0" borderId="10" xfId="0" applyFont="1" applyFill="1" applyBorder="1" applyAlignment="1" applyProtection="1">
      <alignment wrapText="1"/>
    </xf>
    <xf numFmtId="44" fontId="21" fillId="0" borderId="10" xfId="72" applyFont="1" applyFill="1" applyBorder="1" applyAlignment="1" applyProtection="1">
      <alignment wrapText="1"/>
    </xf>
    <xf numFmtId="49" fontId="21" fillId="0" borderId="10" xfId="0" applyNumberFormat="1" applyFont="1" applyFill="1" applyBorder="1" applyAlignment="1" applyProtection="1">
      <alignment wrapText="1"/>
    </xf>
    <xf numFmtId="164" fontId="21" fillId="0" borderId="10" xfId="0" applyNumberFormat="1" applyFont="1" applyFill="1" applyBorder="1" applyAlignment="1" applyProtection="1">
      <alignment wrapText="1"/>
    </xf>
    <xf numFmtId="0" fontId="21" fillId="0" borderId="10" xfId="0" applyNumberFormat="1" applyFont="1" applyFill="1" applyBorder="1" applyAlignment="1" applyProtection="1">
      <alignment wrapText="1"/>
    </xf>
    <xf numFmtId="0" fontId="21" fillId="0" borderId="10" xfId="0" applyFont="1" applyFill="1" applyBorder="1" applyProtection="1"/>
    <xf numFmtId="2" fontId="21" fillId="0" borderId="10" xfId="0" applyNumberFormat="1" applyFont="1" applyFill="1" applyBorder="1" applyAlignment="1" applyProtection="1">
      <alignment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6" fillId="0" borderId="10" xfId="73" applyFont="1" applyFill="1" applyBorder="1" applyAlignment="1" applyProtection="1">
      <alignment wrapText="1"/>
    </xf>
    <xf numFmtId="0" fontId="21" fillId="0" borderId="0" xfId="0" applyFont="1"/>
    <xf numFmtId="0" fontId="28" fillId="0" borderId="0" xfId="73" applyFont="1"/>
    <xf numFmtId="0" fontId="27" fillId="0" borderId="0" xfId="0" applyFont="1" applyAlignment="1"/>
    <xf numFmtId="0" fontId="20" fillId="0" borderId="0" xfId="0" applyFont="1"/>
    <xf numFmtId="49" fontId="21" fillId="0" borderId="10" xfId="0" applyNumberFormat="1" applyFont="1" applyFill="1" applyBorder="1" applyAlignment="1" applyProtection="1">
      <alignment horizontal="left" wrapText="1"/>
    </xf>
    <xf numFmtId="0" fontId="25" fillId="27" borderId="10" xfId="0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/>
    </xf>
  </cellXfs>
  <cellStyles count="74">
    <cellStyle name="20% - Dekorfärg1 2" xfId="7" xr:uid="{00000000-0005-0000-0000-000000000000}"/>
    <cellStyle name="20% - Dekorfärg2 2" xfId="8" xr:uid="{00000000-0005-0000-0000-000001000000}"/>
    <cellStyle name="20% - Dekorfärg3 2" xfId="9" xr:uid="{00000000-0005-0000-0000-000002000000}"/>
    <cellStyle name="20% - Dekorfärg4 2" xfId="10" xr:uid="{00000000-0005-0000-0000-000003000000}"/>
    <cellStyle name="20% - Dekorfärg5 2" xfId="11" xr:uid="{00000000-0005-0000-0000-000004000000}"/>
    <cellStyle name="20% - Dekorfärg6 2" xfId="12" xr:uid="{00000000-0005-0000-0000-000005000000}"/>
    <cellStyle name="40% - Dekorfärg1 2" xfId="13" xr:uid="{00000000-0005-0000-0000-000006000000}"/>
    <cellStyle name="40% - Dekorfärg2 2" xfId="14" xr:uid="{00000000-0005-0000-0000-000007000000}"/>
    <cellStyle name="40% - Dekorfärg3 2" xfId="15" xr:uid="{00000000-0005-0000-0000-000008000000}"/>
    <cellStyle name="40% - Dekorfärg4 2" xfId="16" xr:uid="{00000000-0005-0000-0000-000009000000}"/>
    <cellStyle name="40% - Dekorfärg5 2" xfId="17" xr:uid="{00000000-0005-0000-0000-00000A000000}"/>
    <cellStyle name="40% - Dekorfärg6 2" xfId="18" xr:uid="{00000000-0005-0000-0000-00000B000000}"/>
    <cellStyle name="60% - Dekorfärg1 2" xfId="19" xr:uid="{00000000-0005-0000-0000-00000C000000}"/>
    <cellStyle name="60% - Dekorfärg2 2" xfId="20" xr:uid="{00000000-0005-0000-0000-00000D000000}"/>
    <cellStyle name="60% - Dekorfärg3 2" xfId="21" xr:uid="{00000000-0005-0000-0000-00000E000000}"/>
    <cellStyle name="60% - Dekorfärg4 2" xfId="22" xr:uid="{00000000-0005-0000-0000-00000F000000}"/>
    <cellStyle name="60% - Dekorfärg5 2" xfId="23" xr:uid="{00000000-0005-0000-0000-000010000000}"/>
    <cellStyle name="60% - Dekorfärg6 2" xfId="24" xr:uid="{00000000-0005-0000-0000-000011000000}"/>
    <cellStyle name="Anteckning 2" xfId="25" xr:uid="{00000000-0005-0000-0000-000012000000}"/>
    <cellStyle name="Anteckning 2 2" xfId="26" xr:uid="{00000000-0005-0000-0000-000013000000}"/>
    <cellStyle name="Anteckning 2 2 2" xfId="27" xr:uid="{00000000-0005-0000-0000-000014000000}"/>
    <cellStyle name="Anteckning 2 2 2 2" xfId="64" xr:uid="{00000000-0005-0000-0000-000015000000}"/>
    <cellStyle name="Anteckning 2 2 3" xfId="63" xr:uid="{00000000-0005-0000-0000-000016000000}"/>
    <cellStyle name="Anteckning 2 3" xfId="62" xr:uid="{00000000-0005-0000-0000-000017000000}"/>
    <cellStyle name="Anteckning 3" xfId="28" xr:uid="{00000000-0005-0000-0000-000018000000}"/>
    <cellStyle name="Anteckning 3 2" xfId="29" xr:uid="{00000000-0005-0000-0000-000019000000}"/>
    <cellStyle name="Anteckning 3 2 2" xfId="66" xr:uid="{00000000-0005-0000-0000-00001A000000}"/>
    <cellStyle name="Anteckning 3 3" xfId="65" xr:uid="{00000000-0005-0000-0000-00001B000000}"/>
    <cellStyle name="Beräkning 2" xfId="30" xr:uid="{00000000-0005-0000-0000-00001C000000}"/>
    <cellStyle name="Bra 2" xfId="31" xr:uid="{00000000-0005-0000-0000-00001D000000}"/>
    <cellStyle name="Dålig 2" xfId="32" xr:uid="{00000000-0005-0000-0000-00001E000000}"/>
    <cellStyle name="Färg1 2" xfId="33" xr:uid="{00000000-0005-0000-0000-00001F000000}"/>
    <cellStyle name="Färg2 2" xfId="34" xr:uid="{00000000-0005-0000-0000-000020000000}"/>
    <cellStyle name="Färg3 2" xfId="35" xr:uid="{00000000-0005-0000-0000-000021000000}"/>
    <cellStyle name="Färg4 2" xfId="36" xr:uid="{00000000-0005-0000-0000-000022000000}"/>
    <cellStyle name="Färg5 2" xfId="37" xr:uid="{00000000-0005-0000-0000-000023000000}"/>
    <cellStyle name="Färg6 2" xfId="38" xr:uid="{00000000-0005-0000-0000-000024000000}"/>
    <cellStyle name="Förklarande text 2" xfId="39" xr:uid="{00000000-0005-0000-0000-000025000000}"/>
    <cellStyle name="Hyperlänk" xfId="73" builtinId="8"/>
    <cellStyle name="Indata 2" xfId="40" xr:uid="{00000000-0005-0000-0000-000026000000}"/>
    <cellStyle name="Kontrollcell 2" xfId="41" xr:uid="{00000000-0005-0000-0000-000027000000}"/>
    <cellStyle name="Länkad cell 2" xfId="42" xr:uid="{00000000-0005-0000-0000-000028000000}"/>
    <cellStyle name="Neutral 2" xfId="43" xr:uid="{00000000-0005-0000-0000-000029000000}"/>
    <cellStyle name="Normal" xfId="0" builtinId="0"/>
    <cellStyle name="Normal 2" xfId="1" xr:uid="{00000000-0005-0000-0000-00002B000000}"/>
    <cellStyle name="Normal 2 2" xfId="5" xr:uid="{00000000-0005-0000-0000-00002C000000}"/>
    <cellStyle name="Normal 2 2 2" xfId="60" xr:uid="{00000000-0005-0000-0000-00002D000000}"/>
    <cellStyle name="Normal 3" xfId="3" xr:uid="{00000000-0005-0000-0000-00002E000000}"/>
    <cellStyle name="Normal 3 2" xfId="44" xr:uid="{00000000-0005-0000-0000-00002F000000}"/>
    <cellStyle name="Normal 3 2 2" xfId="45" xr:uid="{00000000-0005-0000-0000-000030000000}"/>
    <cellStyle name="Normal 3 2 2 2" xfId="68" xr:uid="{00000000-0005-0000-0000-000031000000}"/>
    <cellStyle name="Normal 3 2 3" xfId="67" xr:uid="{00000000-0005-0000-0000-000032000000}"/>
    <cellStyle name="Normal 3 3" xfId="58" xr:uid="{00000000-0005-0000-0000-000033000000}"/>
    <cellStyle name="Normal 4" xfId="46" xr:uid="{00000000-0005-0000-0000-000034000000}"/>
    <cellStyle name="Normal 4 2" xfId="69" xr:uid="{00000000-0005-0000-0000-000035000000}"/>
    <cellStyle name="Procent 2" xfId="57" xr:uid="{00000000-0005-0000-0000-000036000000}"/>
    <cellStyle name="Rubrik 1 2" xfId="47" xr:uid="{00000000-0005-0000-0000-000037000000}"/>
    <cellStyle name="Rubrik 2 2" xfId="48" xr:uid="{00000000-0005-0000-0000-000038000000}"/>
    <cellStyle name="Rubrik 3 2" xfId="49" xr:uid="{00000000-0005-0000-0000-000039000000}"/>
    <cellStyle name="Rubrik 4 2" xfId="50" xr:uid="{00000000-0005-0000-0000-00003A000000}"/>
    <cellStyle name="Rubrik 5" xfId="51" xr:uid="{00000000-0005-0000-0000-00003B000000}"/>
    <cellStyle name="Summa 2" xfId="52" xr:uid="{00000000-0005-0000-0000-00003C000000}"/>
    <cellStyle name="Utdata 2" xfId="53" xr:uid="{00000000-0005-0000-0000-00003D000000}"/>
    <cellStyle name="Valuta" xfId="72" builtinId="4"/>
    <cellStyle name="Valuta 2" xfId="2" xr:uid="{00000000-0005-0000-0000-00003F000000}"/>
    <cellStyle name="Valuta 2 2" xfId="6" xr:uid="{00000000-0005-0000-0000-000040000000}"/>
    <cellStyle name="Valuta 2 2 2" xfId="54" xr:uid="{00000000-0005-0000-0000-000041000000}"/>
    <cellStyle name="Valuta 2 2 2 2" xfId="70" xr:uid="{00000000-0005-0000-0000-000042000000}"/>
    <cellStyle name="Valuta 2 2 3" xfId="61" xr:uid="{00000000-0005-0000-0000-000043000000}"/>
    <cellStyle name="Valuta 3" xfId="4" xr:uid="{00000000-0005-0000-0000-000044000000}"/>
    <cellStyle name="Valuta 3 2" xfId="55" xr:uid="{00000000-0005-0000-0000-000045000000}"/>
    <cellStyle name="Valuta 3 2 2" xfId="71" xr:uid="{00000000-0005-0000-0000-000046000000}"/>
    <cellStyle name="Valuta 3 3" xfId="59" xr:uid="{00000000-0005-0000-0000-000047000000}"/>
    <cellStyle name="Varningstext 2" xfId="56" xr:uid="{00000000-0005-0000-0000-000048000000}"/>
  </cellStyles>
  <dxfs count="0"/>
  <tableStyles count="0" defaultTableStyle="TableStyleMedium2" defaultPivotStyle="PivotStyleLight16"/>
  <colors>
    <mruColors>
      <color rgb="FFFFFF99"/>
      <color rgb="FF51E7F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Region Örebro län">
      <a:dk1>
        <a:sysClr val="windowText" lastClr="000000"/>
      </a:dk1>
      <a:lt1>
        <a:sysClr val="window" lastClr="FFFFFF"/>
      </a:lt1>
      <a:dk2>
        <a:srgbClr val="575757"/>
      </a:dk2>
      <a:lt2>
        <a:srgbClr val="B2B2B2"/>
      </a:lt2>
      <a:accent1>
        <a:srgbClr val="0090D4"/>
      </a:accent1>
      <a:accent2>
        <a:srgbClr val="9FC53A"/>
      </a:accent2>
      <a:accent3>
        <a:srgbClr val="004F9E"/>
      </a:accent3>
      <a:accent4>
        <a:srgbClr val="008B39"/>
      </a:accent4>
      <a:accent5>
        <a:srgbClr val="66BDE5"/>
      </a:accent5>
      <a:accent6>
        <a:srgbClr val="B9D87B"/>
      </a:accent6>
      <a:hlink>
        <a:srgbClr val="000000"/>
      </a:hlink>
      <a:folHlink>
        <a:srgbClr val="000000"/>
      </a:folHlink>
    </a:clrScheme>
    <a:fontScheme name="Region Örebro lä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aruforsorjningen.se/artiklar/diagnostikinstrument/orontratt-pl-5mm-gra-74585" TargetMode="External"/><Relationship Id="rId13" Type="http://schemas.openxmlformats.org/officeDocument/2006/relationships/hyperlink" Target="http://varuforsorjningen.se/artiklar/diagnostikinstrument/febertermometer-digital-oralrektal-57612" TargetMode="External"/><Relationship Id="rId18" Type="http://schemas.openxmlformats.org/officeDocument/2006/relationships/hyperlink" Target="http://varuforsorjningen.se/artiklar/diagnostikinstrument/febertermometer-digital-oralrektal-43079?type=quicksearch" TargetMode="External"/><Relationship Id="rId26" Type="http://schemas.openxmlformats.org/officeDocument/2006/relationships/hyperlink" Target="http://varuforsorjningen.se/artiklar/diagnostikinstrument/tatningskrage-t-orontratt-234mm-54524?type=quicksearch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varuforsorjningen.se/artiklar/diagnostikinstrument/orontratt-pl-275mm-svart-t-otoskop-42425" TargetMode="External"/><Relationship Id="rId21" Type="http://schemas.openxmlformats.org/officeDocument/2006/relationships/hyperlink" Target="http://varuforsorjningen.se/artiklar/diagnostikinstrument/orontratt-pl-7mm-gra-74583?type=quicksearch" TargetMode="External"/><Relationship Id="rId34" Type="http://schemas.openxmlformats.org/officeDocument/2006/relationships/hyperlink" Target="http://varuforsorjningen.se/artiklar/diagnostikinstrument/orontratt-pl-4mm-svart-t-otoskop-74614?type=quicksearch" TargetMode="External"/><Relationship Id="rId7" Type="http://schemas.openxmlformats.org/officeDocument/2006/relationships/hyperlink" Target="http://varuforsorjningen.se/artiklar/diagnostikinstrument/orontratt-pl-4mm-gra-74586" TargetMode="External"/><Relationship Id="rId12" Type="http://schemas.openxmlformats.org/officeDocument/2006/relationships/hyperlink" Target="http://varuforsorjningen.se/artiklar/diagnostikinstrument/termometerskydd-t-terumo-57610" TargetMode="External"/><Relationship Id="rId17" Type="http://schemas.openxmlformats.org/officeDocument/2006/relationships/hyperlink" Target="http://varuforsorjningen.se/artiklar/diagnostikinstrument/termometerskydd-t-pro-40006000-76096?type=quicksearch" TargetMode="External"/><Relationship Id="rId25" Type="http://schemas.openxmlformats.org/officeDocument/2006/relationships/hyperlink" Target="http://varuforsorjningen.se/artiklar/diagnostikinstrument/tatningskrage-t-orontratt-245mm-54525?type=quicksearch" TargetMode="External"/><Relationship Id="rId33" Type="http://schemas.openxmlformats.org/officeDocument/2006/relationships/hyperlink" Target="http://varuforsorjningen.se/artiklar/diagnostikinstrument/orontratt-pl-25mm-svart-t-otoskop-75155" TargetMode="External"/><Relationship Id="rId38" Type="http://schemas.openxmlformats.org/officeDocument/2006/relationships/hyperlink" Target="http://varuforsorjningen.se/artiklar/diagnostikinstrument/batteri-35v-laddbar-litium-jon-52054?type=quicksearch" TargetMode="External"/><Relationship Id="rId2" Type="http://schemas.openxmlformats.org/officeDocument/2006/relationships/hyperlink" Target="http://varuforsorjningen.se/artiklar/diagnostikinstrument/orontratt-pl-25mm-svart-t-otoskop-57607" TargetMode="External"/><Relationship Id="rId16" Type="http://schemas.openxmlformats.org/officeDocument/2006/relationships/hyperlink" Target="http://varuforsorjningen.se/artiklar/diagnostikinstrument/termometerskydd-t-pro-40006000-76096?type=quicksearch" TargetMode="External"/><Relationship Id="rId20" Type="http://schemas.openxmlformats.org/officeDocument/2006/relationships/hyperlink" Target="http://varuforsorjningen.se/artiklar/diagnostikinstrument/febertermometer-digital-axillar-43080?type=quicksearch" TargetMode="External"/><Relationship Id="rId29" Type="http://schemas.openxmlformats.org/officeDocument/2006/relationships/hyperlink" Target="http://varuforsorjningen.se/artiklar/diagnostikinstrument/lampa-halogen-35v-t-otoskop-56110?type=quicksearch" TargetMode="External"/><Relationship Id="rId1" Type="http://schemas.openxmlformats.org/officeDocument/2006/relationships/hyperlink" Target="http://varuforsorjningen.se/artiklar/diagnostikinstrument/orontratt-pl-40mm-svart-t-otoskop-57608" TargetMode="External"/><Relationship Id="rId6" Type="http://schemas.openxmlformats.org/officeDocument/2006/relationships/hyperlink" Target="http://varuforsorjningen.se/artiklar/diagnostikinstrument/tatningskrage-t-orontratt-245mm-54525" TargetMode="External"/><Relationship Id="rId11" Type="http://schemas.openxmlformats.org/officeDocument/2006/relationships/hyperlink" Target="http://varuforsorjningen.se/artiklar/diagnostikinstrument/febertermometer-digital-axillar-57609" TargetMode="External"/><Relationship Id="rId24" Type="http://schemas.openxmlformats.org/officeDocument/2006/relationships/hyperlink" Target="http://varuforsorjningen.se/artiklar/diagnostikinstrument/orontratt-pl-4mm-gra-74586?type=quicksearch" TargetMode="External"/><Relationship Id="rId32" Type="http://schemas.openxmlformats.org/officeDocument/2006/relationships/hyperlink" Target="http://varuforsorjningen.se/artiklar/diagnostikinstrument/batteri-35v-laddbar-litium-jon-51694?type=quicksearch" TargetMode="External"/><Relationship Id="rId37" Type="http://schemas.openxmlformats.org/officeDocument/2006/relationships/hyperlink" Target="http://varuforsorjningen.se/artiklar/diagnostikinstrument/batteri-35v-laddbar-nimh-51691" TargetMode="External"/><Relationship Id="rId5" Type="http://schemas.openxmlformats.org/officeDocument/2006/relationships/hyperlink" Target="http://varuforsorjningen.se/artiklar/diagnostikinstrument/tatningskrage-t-orontratt-234mm-54524" TargetMode="External"/><Relationship Id="rId15" Type="http://schemas.openxmlformats.org/officeDocument/2006/relationships/hyperlink" Target="http://varuforsorjningen.se/artiklar/diagnostikinstrument/termometerskydd-t-pro-40006000-76096" TargetMode="External"/><Relationship Id="rId23" Type="http://schemas.openxmlformats.org/officeDocument/2006/relationships/hyperlink" Target="http://varuforsorjningen.se/artiklar/diagnostikinstrument/orontratt-pl-5mm-gra-74585?type=quicksearch" TargetMode="External"/><Relationship Id="rId28" Type="http://schemas.openxmlformats.org/officeDocument/2006/relationships/hyperlink" Target="http://varuforsorjningen.se/artiklar/diagnostikinstrument/orontratt-pl-275mm-svart-t-otoskop-42425?type=quicksearch" TargetMode="External"/><Relationship Id="rId36" Type="http://schemas.openxmlformats.org/officeDocument/2006/relationships/hyperlink" Target="http://varuforsorjningen.se/artiklar/diagnostikinstrument/lampa-halogen-35v-t-oftalmoskop-41135?type=quicksearch" TargetMode="External"/><Relationship Id="rId10" Type="http://schemas.openxmlformats.org/officeDocument/2006/relationships/hyperlink" Target="http://varuforsorjningen.se/artiklar/diagnostikinstrument/orontratt-pl-6mm-gra-74584" TargetMode="External"/><Relationship Id="rId19" Type="http://schemas.openxmlformats.org/officeDocument/2006/relationships/hyperlink" Target="http://varuforsorjningen.se/artiklar/diagnostikinstrument/termometerskydd-t-terumo-41215?type=quicksearch" TargetMode="External"/><Relationship Id="rId31" Type="http://schemas.openxmlformats.org/officeDocument/2006/relationships/hyperlink" Target="http://varuforsorjningen.se/artiklar/diagnostikinstrument/batteri-35v-laddbar-nicd-75002" TargetMode="External"/><Relationship Id="rId4" Type="http://schemas.openxmlformats.org/officeDocument/2006/relationships/hyperlink" Target="http://varuforsorjningen.se/artiklar/diagnostikinstrument/orontratt-pl-425mm-svart-t-otoskop-42424" TargetMode="External"/><Relationship Id="rId9" Type="http://schemas.openxmlformats.org/officeDocument/2006/relationships/hyperlink" Target="http://varuforsorjningen.se/artiklar/diagnostikinstrument/orontratt-pl-7mm-gra-74583" TargetMode="External"/><Relationship Id="rId14" Type="http://schemas.openxmlformats.org/officeDocument/2006/relationships/hyperlink" Target="http://varuforsorjningen.se/artiklar/diagnostikinstrument/termometerskydd-t-genius-23-41111" TargetMode="External"/><Relationship Id="rId22" Type="http://schemas.openxmlformats.org/officeDocument/2006/relationships/hyperlink" Target="http://varuforsorjningen.se/artiklar/diagnostikinstrument/orontratt-pl-6mm-gra-74584?type=quicksearch" TargetMode="External"/><Relationship Id="rId27" Type="http://schemas.openxmlformats.org/officeDocument/2006/relationships/hyperlink" Target="http://varuforsorjningen.se/artiklar/diagnostikinstrument/orontratt-pl-425mm-svart-t-otoskop-42424" TargetMode="External"/><Relationship Id="rId30" Type="http://schemas.openxmlformats.org/officeDocument/2006/relationships/hyperlink" Target="http://varuforsorjningen.se/artiklar/diagnostikinstrument/lampa-halogen-35v-t-oftalmoskop-51695?type=quicksearch" TargetMode="External"/><Relationship Id="rId35" Type="http://schemas.openxmlformats.org/officeDocument/2006/relationships/hyperlink" Target="http://varuforsorjningen.se/artiklar/diagnostikinstrument/lampa-halogen-35v-t-otoskop-85583?type=quicksear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undservice.se@alere.com" TargetMode="External"/><Relationship Id="rId1" Type="http://schemas.openxmlformats.org/officeDocument/2006/relationships/hyperlink" Target="mailto:info@instrumenta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7"/>
  <sheetViews>
    <sheetView tabSelected="1" zoomScale="90" zoomScaleNormal="90" workbookViewId="0">
      <pane ySplit="1" topLeftCell="A2" activePane="bottomLeft" state="frozen"/>
      <selection pane="bottomLeft" activeCell="B4" sqref="B4"/>
    </sheetView>
  </sheetViews>
  <sheetFormatPr defaultRowHeight="15" x14ac:dyDescent="0.25"/>
  <cols>
    <col min="1" max="1" width="16.5" style="1" customWidth="1"/>
    <col min="2" max="2" width="7.625" style="1" customWidth="1"/>
    <col min="3" max="3" width="48" style="1" customWidth="1"/>
    <col min="4" max="4" width="22.125" style="3" customWidth="1"/>
    <col min="5" max="5" width="15.875" style="4" customWidth="1"/>
    <col min="6" max="6" width="42.375" style="3" customWidth="1"/>
    <col min="7" max="7" width="33" style="3" customWidth="1"/>
    <col min="8" max="8" width="14.625" style="2" bestFit="1" customWidth="1"/>
    <col min="9" max="9" width="5.375" style="3" bestFit="1" customWidth="1"/>
    <col min="10" max="10" width="4" style="3" bestFit="1" customWidth="1"/>
    <col min="11" max="11" width="6.875" style="3" bestFit="1" customWidth="1"/>
    <col min="12" max="12" width="5" style="3" bestFit="1" customWidth="1"/>
    <col min="13" max="13" width="7.375" style="1" customWidth="1"/>
    <col min="14" max="14" width="5.75" style="1" bestFit="1" customWidth="1"/>
    <col min="15" max="15" width="6" style="1" bestFit="1" customWidth="1"/>
    <col min="16" max="16" width="5.875" style="1" bestFit="1" customWidth="1"/>
    <col min="17" max="16384" width="9" style="1"/>
  </cols>
  <sheetData>
    <row r="1" spans="1:25" s="5" customFormat="1" ht="44.25" customHeight="1" x14ac:dyDescent="0.25">
      <c r="A1" s="13" t="s">
        <v>125</v>
      </c>
      <c r="B1" s="13" t="s">
        <v>149</v>
      </c>
      <c r="C1" s="7" t="s">
        <v>0</v>
      </c>
      <c r="D1" s="8" t="s">
        <v>119</v>
      </c>
      <c r="E1" s="12" t="s">
        <v>120</v>
      </c>
      <c r="F1" s="12" t="s">
        <v>121</v>
      </c>
      <c r="G1" s="8" t="s">
        <v>122</v>
      </c>
      <c r="H1" s="9" t="s">
        <v>2</v>
      </c>
      <c r="I1" s="8" t="s">
        <v>1</v>
      </c>
      <c r="J1" s="8" t="s">
        <v>3</v>
      </c>
      <c r="K1" s="8" t="s">
        <v>4</v>
      </c>
      <c r="L1" s="8" t="s">
        <v>5</v>
      </c>
      <c r="M1" s="10" t="s">
        <v>6</v>
      </c>
      <c r="N1" s="10" t="s">
        <v>7</v>
      </c>
      <c r="O1" s="10" t="s">
        <v>8</v>
      </c>
      <c r="P1" s="10" t="s">
        <v>9</v>
      </c>
    </row>
    <row r="2" spans="1:25" s="6" customFormat="1" ht="21" customHeight="1" x14ac:dyDescent="0.25">
      <c r="A2" s="29" t="s">
        <v>127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25" s="6" customFormat="1" ht="30" x14ac:dyDescent="0.25">
      <c r="A3" s="14" t="s">
        <v>119</v>
      </c>
      <c r="B3" s="14"/>
      <c r="C3" s="15" t="s">
        <v>18</v>
      </c>
      <c r="D3" s="16" t="s">
        <v>118</v>
      </c>
      <c r="E3" s="17" t="s">
        <v>62</v>
      </c>
      <c r="F3" s="17" t="s">
        <v>63</v>
      </c>
      <c r="G3" s="17" t="s">
        <v>64</v>
      </c>
      <c r="H3" s="18">
        <v>1419</v>
      </c>
      <c r="I3" s="17" t="s">
        <v>65</v>
      </c>
      <c r="J3" s="17" t="s">
        <v>11</v>
      </c>
      <c r="K3" s="17" t="s">
        <v>11</v>
      </c>
      <c r="L3" s="17" t="s">
        <v>11</v>
      </c>
      <c r="M3" s="14">
        <v>1</v>
      </c>
      <c r="N3" s="14">
        <v>1</v>
      </c>
      <c r="O3" s="14">
        <v>0</v>
      </c>
      <c r="P3" s="14">
        <v>3</v>
      </c>
    </row>
    <row r="4" spans="1:25" s="6" customFormat="1" ht="30" x14ac:dyDescent="0.25">
      <c r="A4" s="14" t="s">
        <v>119</v>
      </c>
      <c r="B4" s="14"/>
      <c r="C4" s="15" t="s">
        <v>19</v>
      </c>
      <c r="D4" s="16" t="s">
        <v>118</v>
      </c>
      <c r="E4" s="17" t="s">
        <v>66</v>
      </c>
      <c r="F4" s="17" t="s">
        <v>67</v>
      </c>
      <c r="G4" s="17" t="s">
        <v>68</v>
      </c>
      <c r="H4" s="18">
        <v>2275</v>
      </c>
      <c r="I4" s="17" t="s">
        <v>65</v>
      </c>
      <c r="J4" s="17" t="s">
        <v>11</v>
      </c>
      <c r="K4" s="17" t="s">
        <v>11</v>
      </c>
      <c r="L4" s="17" t="s">
        <v>11</v>
      </c>
      <c r="M4" s="14">
        <v>1</v>
      </c>
      <c r="N4" s="14">
        <v>1</v>
      </c>
      <c r="O4" s="14">
        <v>0</v>
      </c>
      <c r="P4" s="14">
        <v>3</v>
      </c>
    </row>
    <row r="5" spans="1:25" s="6" customFormat="1" ht="30" x14ac:dyDescent="0.25">
      <c r="A5" s="14" t="s">
        <v>119</v>
      </c>
      <c r="B5" s="14"/>
      <c r="C5" s="15" t="s">
        <v>12</v>
      </c>
      <c r="D5" s="16" t="s">
        <v>118</v>
      </c>
      <c r="E5" s="17" t="s">
        <v>69</v>
      </c>
      <c r="F5" s="17" t="s">
        <v>70</v>
      </c>
      <c r="G5" s="17" t="s">
        <v>71</v>
      </c>
      <c r="H5" s="18">
        <v>1134</v>
      </c>
      <c r="I5" s="17" t="s">
        <v>65</v>
      </c>
      <c r="J5" s="17" t="s">
        <v>11</v>
      </c>
      <c r="K5" s="17" t="s">
        <v>11</v>
      </c>
      <c r="L5" s="17" t="s">
        <v>11</v>
      </c>
      <c r="M5" s="14">
        <v>1</v>
      </c>
      <c r="N5" s="14">
        <v>1</v>
      </c>
      <c r="O5" s="14">
        <v>0</v>
      </c>
      <c r="P5" s="14">
        <v>3</v>
      </c>
    </row>
    <row r="6" spans="1:25" s="6" customFormat="1" x14ac:dyDescent="0.25">
      <c r="A6" s="14" t="s">
        <v>119</v>
      </c>
      <c r="B6" s="14"/>
      <c r="C6" s="14" t="s">
        <v>13</v>
      </c>
      <c r="D6" s="16" t="s">
        <v>118</v>
      </c>
      <c r="E6" s="17" t="s">
        <v>72</v>
      </c>
      <c r="F6" s="17" t="s">
        <v>73</v>
      </c>
      <c r="G6" s="17" t="s">
        <v>74</v>
      </c>
      <c r="H6" s="18">
        <v>1562</v>
      </c>
      <c r="I6" s="17" t="s">
        <v>65</v>
      </c>
      <c r="J6" s="17" t="s">
        <v>11</v>
      </c>
      <c r="K6" s="17" t="s">
        <v>11</v>
      </c>
      <c r="L6" s="17" t="s">
        <v>11</v>
      </c>
      <c r="M6" s="14">
        <v>1</v>
      </c>
      <c r="N6" s="14">
        <v>1</v>
      </c>
      <c r="O6" s="14">
        <v>0</v>
      </c>
      <c r="P6" s="14">
        <v>3</v>
      </c>
    </row>
    <row r="7" spans="1:25" s="6" customFormat="1" x14ac:dyDescent="0.25">
      <c r="A7" s="14" t="s">
        <v>119</v>
      </c>
      <c r="B7" s="14"/>
      <c r="C7" s="14" t="s">
        <v>14</v>
      </c>
      <c r="D7" s="16" t="s">
        <v>118</v>
      </c>
      <c r="E7" s="17" t="s">
        <v>75</v>
      </c>
      <c r="F7" s="17" t="s">
        <v>76</v>
      </c>
      <c r="G7" s="17" t="s">
        <v>77</v>
      </c>
      <c r="H7" s="18">
        <v>2489</v>
      </c>
      <c r="I7" s="17" t="s">
        <v>65</v>
      </c>
      <c r="J7" s="17" t="s">
        <v>11</v>
      </c>
      <c r="K7" s="17" t="s">
        <v>11</v>
      </c>
      <c r="L7" s="17" t="s">
        <v>11</v>
      </c>
      <c r="M7" s="14">
        <v>1</v>
      </c>
      <c r="N7" s="14">
        <v>1</v>
      </c>
      <c r="O7" s="14">
        <v>0</v>
      </c>
      <c r="P7" s="14">
        <v>3</v>
      </c>
    </row>
    <row r="8" spans="1:25" s="6" customFormat="1" ht="30" x14ac:dyDescent="0.25">
      <c r="A8" s="14" t="s">
        <v>119</v>
      </c>
      <c r="B8" s="14"/>
      <c r="C8" s="14" t="s">
        <v>27</v>
      </c>
      <c r="D8" s="16" t="s">
        <v>118</v>
      </c>
      <c r="E8" s="17" t="s">
        <v>78</v>
      </c>
      <c r="F8" s="17" t="s">
        <v>79</v>
      </c>
      <c r="G8" s="17" t="s">
        <v>80</v>
      </c>
      <c r="H8" s="18">
        <v>492</v>
      </c>
      <c r="I8" s="17" t="s">
        <v>65</v>
      </c>
      <c r="J8" s="17" t="s">
        <v>11</v>
      </c>
      <c r="K8" s="17" t="s">
        <v>11</v>
      </c>
      <c r="L8" s="17" t="s">
        <v>11</v>
      </c>
      <c r="M8" s="14">
        <v>1</v>
      </c>
      <c r="N8" s="14">
        <v>1</v>
      </c>
      <c r="O8" s="14">
        <v>0</v>
      </c>
      <c r="P8" s="14">
        <v>3</v>
      </c>
    </row>
    <row r="9" spans="1:25" s="6" customFormat="1" ht="30" x14ac:dyDescent="0.25">
      <c r="A9" s="14" t="s">
        <v>119</v>
      </c>
      <c r="B9" s="14"/>
      <c r="C9" s="14" t="s">
        <v>59</v>
      </c>
      <c r="D9" s="16" t="s">
        <v>118</v>
      </c>
      <c r="E9" s="17" t="s">
        <v>81</v>
      </c>
      <c r="F9" s="17" t="s">
        <v>82</v>
      </c>
      <c r="G9" s="17" t="s">
        <v>83</v>
      </c>
      <c r="H9" s="18">
        <v>442</v>
      </c>
      <c r="I9" s="17" t="s">
        <v>65</v>
      </c>
      <c r="J9" s="17" t="s">
        <v>11</v>
      </c>
      <c r="K9" s="17" t="s">
        <v>11</v>
      </c>
      <c r="L9" s="17" t="s">
        <v>11</v>
      </c>
      <c r="M9" s="14">
        <v>1</v>
      </c>
      <c r="N9" s="14">
        <v>1</v>
      </c>
      <c r="O9" s="14">
        <v>0</v>
      </c>
      <c r="P9" s="14">
        <v>3</v>
      </c>
    </row>
    <row r="10" spans="1:25" s="6" customFormat="1" ht="30" x14ac:dyDescent="0.25">
      <c r="A10" s="14" t="s">
        <v>119</v>
      </c>
      <c r="B10" s="14"/>
      <c r="C10" s="14" t="s">
        <v>15</v>
      </c>
      <c r="D10" s="16" t="s">
        <v>118</v>
      </c>
      <c r="E10" s="17" t="s">
        <v>84</v>
      </c>
      <c r="F10" s="17" t="s">
        <v>85</v>
      </c>
      <c r="G10" s="17" t="s">
        <v>86</v>
      </c>
      <c r="H10" s="18">
        <v>145</v>
      </c>
      <c r="I10" s="17" t="s">
        <v>65</v>
      </c>
      <c r="J10" s="17" t="s">
        <v>11</v>
      </c>
      <c r="K10" s="17" t="s">
        <v>11</v>
      </c>
      <c r="L10" s="17" t="s">
        <v>11</v>
      </c>
      <c r="M10" s="14">
        <v>1</v>
      </c>
      <c r="N10" s="14">
        <v>1</v>
      </c>
      <c r="O10" s="14">
        <v>0</v>
      </c>
      <c r="P10" s="14">
        <v>3</v>
      </c>
    </row>
    <row r="11" spans="1:25" s="6" customFormat="1" ht="30" x14ac:dyDescent="0.25">
      <c r="A11" s="14" t="s">
        <v>119</v>
      </c>
      <c r="B11" s="14"/>
      <c r="C11" s="14" t="s">
        <v>16</v>
      </c>
      <c r="D11" s="16" t="s">
        <v>118</v>
      </c>
      <c r="E11" s="17" t="s">
        <v>87</v>
      </c>
      <c r="F11" s="17" t="s">
        <v>88</v>
      </c>
      <c r="G11" s="17" t="s">
        <v>89</v>
      </c>
      <c r="H11" s="18">
        <v>163</v>
      </c>
      <c r="I11" s="17" t="s">
        <v>65</v>
      </c>
      <c r="J11" s="17" t="s">
        <v>11</v>
      </c>
      <c r="K11" s="17" t="s">
        <v>11</v>
      </c>
      <c r="L11" s="17" t="s">
        <v>11</v>
      </c>
      <c r="M11" s="14">
        <v>1</v>
      </c>
      <c r="N11" s="14">
        <v>1</v>
      </c>
      <c r="O11" s="14">
        <v>0</v>
      </c>
      <c r="P11" s="14">
        <v>3</v>
      </c>
    </row>
    <row r="12" spans="1:25" s="6" customFormat="1" ht="30" x14ac:dyDescent="0.25">
      <c r="A12" s="14" t="s">
        <v>126</v>
      </c>
      <c r="B12" s="23">
        <v>57608</v>
      </c>
      <c r="C12" s="14" t="s">
        <v>60</v>
      </c>
      <c r="D12" s="16" t="s">
        <v>118</v>
      </c>
      <c r="E12" s="17" t="s">
        <v>90</v>
      </c>
      <c r="F12" s="17" t="s">
        <v>91</v>
      </c>
      <c r="G12" s="17" t="s">
        <v>92</v>
      </c>
      <c r="H12" s="18">
        <v>0.42699999999999999</v>
      </c>
      <c r="I12" s="17" t="s">
        <v>65</v>
      </c>
      <c r="J12" s="17" t="s">
        <v>11</v>
      </c>
      <c r="K12" s="17" t="s">
        <v>11</v>
      </c>
      <c r="L12" s="17" t="s">
        <v>11</v>
      </c>
      <c r="M12" s="14">
        <v>1000</v>
      </c>
      <c r="N12" s="14">
        <v>1000</v>
      </c>
      <c r="O12" s="14">
        <v>0</v>
      </c>
      <c r="P12" s="14">
        <v>3</v>
      </c>
    </row>
    <row r="13" spans="1:25" s="6" customFormat="1" ht="30" x14ac:dyDescent="0.25">
      <c r="A13" s="14" t="s">
        <v>126</v>
      </c>
      <c r="B13" s="23">
        <v>57607</v>
      </c>
      <c r="C13" s="14" t="s">
        <v>61</v>
      </c>
      <c r="D13" s="16" t="s">
        <v>118</v>
      </c>
      <c r="E13" s="17" t="s">
        <v>93</v>
      </c>
      <c r="F13" s="17" t="s">
        <v>94</v>
      </c>
      <c r="G13" s="17" t="s">
        <v>95</v>
      </c>
      <c r="H13" s="18">
        <v>0.42699999999999999</v>
      </c>
      <c r="I13" s="17" t="s">
        <v>65</v>
      </c>
      <c r="J13" s="17" t="s">
        <v>11</v>
      </c>
      <c r="K13" s="17" t="s">
        <v>11</v>
      </c>
      <c r="L13" s="17" t="s">
        <v>11</v>
      </c>
      <c r="M13" s="14">
        <v>1000</v>
      </c>
      <c r="N13" s="14">
        <v>1000</v>
      </c>
      <c r="O13" s="14">
        <v>0</v>
      </c>
      <c r="P13" s="14">
        <v>3</v>
      </c>
      <c r="Q13" s="11"/>
      <c r="R13" s="11"/>
      <c r="S13" s="11"/>
      <c r="T13" s="11"/>
      <c r="U13" s="11"/>
      <c r="V13" s="11"/>
      <c r="W13" s="11"/>
      <c r="X13" s="11"/>
      <c r="Y13" s="11"/>
    </row>
    <row r="14" spans="1:25" s="6" customFormat="1" x14ac:dyDescent="0.25">
      <c r="A14" s="14" t="s">
        <v>119</v>
      </c>
      <c r="B14" s="14"/>
      <c r="C14" s="14" t="s">
        <v>17</v>
      </c>
      <c r="D14" s="16" t="s">
        <v>118</v>
      </c>
      <c r="E14" s="17" t="s">
        <v>96</v>
      </c>
      <c r="F14" s="17" t="s">
        <v>97</v>
      </c>
      <c r="G14" s="17" t="s">
        <v>98</v>
      </c>
      <c r="H14" s="18">
        <v>60</v>
      </c>
      <c r="I14" s="17" t="s">
        <v>65</v>
      </c>
      <c r="J14" s="17" t="s">
        <v>10</v>
      </c>
      <c r="K14" s="17" t="s">
        <v>11</v>
      </c>
      <c r="L14" s="17" t="s">
        <v>11</v>
      </c>
      <c r="M14" s="14">
        <v>1</v>
      </c>
      <c r="N14" s="14">
        <v>1</v>
      </c>
      <c r="O14" s="14">
        <v>0</v>
      </c>
      <c r="P14" s="14">
        <v>3</v>
      </c>
    </row>
    <row r="15" spans="1:25" s="6" customFormat="1" x14ac:dyDescent="0.25">
      <c r="A15" s="14"/>
      <c r="B15" s="14"/>
      <c r="C15" s="14"/>
      <c r="D15" s="16"/>
      <c r="E15" s="17"/>
      <c r="F15" s="17"/>
      <c r="G15" s="17"/>
      <c r="H15" s="18"/>
      <c r="I15" s="17"/>
      <c r="J15" s="17"/>
      <c r="K15" s="17"/>
      <c r="L15" s="17"/>
      <c r="M15" s="14"/>
      <c r="N15" s="14"/>
      <c r="O15" s="14"/>
      <c r="P15" s="14"/>
    </row>
    <row r="16" spans="1:25" s="6" customFormat="1" ht="21" customHeight="1" x14ac:dyDescent="0.25">
      <c r="A16" s="29" t="s">
        <v>128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25" s="6" customFormat="1" ht="30" x14ac:dyDescent="0.25">
      <c r="A17" s="14" t="s">
        <v>119</v>
      </c>
      <c r="B17" s="14"/>
      <c r="C17" s="14" t="s">
        <v>18</v>
      </c>
      <c r="D17" s="17" t="s">
        <v>41</v>
      </c>
      <c r="E17" s="28" t="s">
        <v>29</v>
      </c>
      <c r="F17" s="17" t="s">
        <v>47</v>
      </c>
      <c r="G17" s="17"/>
      <c r="H17" s="18">
        <v>1436</v>
      </c>
      <c r="I17" s="19" t="s">
        <v>65</v>
      </c>
      <c r="J17" s="17" t="s">
        <v>11</v>
      </c>
      <c r="K17" s="17" t="s">
        <v>11</v>
      </c>
      <c r="L17" s="17" t="s">
        <v>11</v>
      </c>
      <c r="M17" s="14">
        <v>1</v>
      </c>
      <c r="N17" s="14">
        <v>1</v>
      </c>
      <c r="O17" s="14">
        <v>1</v>
      </c>
      <c r="P17" s="14">
        <v>5</v>
      </c>
    </row>
    <row r="18" spans="1:25" s="6" customFormat="1" x14ac:dyDescent="0.25">
      <c r="A18" s="14" t="s">
        <v>119</v>
      </c>
      <c r="B18" s="14"/>
      <c r="C18" s="14" t="s">
        <v>19</v>
      </c>
      <c r="D18" s="17" t="s">
        <v>41</v>
      </c>
      <c r="E18" s="28" t="s">
        <v>30</v>
      </c>
      <c r="F18" s="17" t="s">
        <v>46</v>
      </c>
      <c r="G18" s="17"/>
      <c r="H18" s="18">
        <v>2188</v>
      </c>
      <c r="I18" s="19" t="s">
        <v>65</v>
      </c>
      <c r="J18" s="17" t="s">
        <v>11</v>
      </c>
      <c r="K18" s="17" t="s">
        <v>11</v>
      </c>
      <c r="L18" s="17" t="s">
        <v>11</v>
      </c>
      <c r="M18" s="14">
        <v>1</v>
      </c>
      <c r="N18" s="14">
        <v>1</v>
      </c>
      <c r="O18" s="14">
        <v>1</v>
      </c>
      <c r="P18" s="14">
        <v>5</v>
      </c>
    </row>
    <row r="19" spans="1:25" s="6" customFormat="1" x14ac:dyDescent="0.25">
      <c r="A19" s="14" t="s">
        <v>119</v>
      </c>
      <c r="B19" s="14"/>
      <c r="C19" s="15" t="s">
        <v>12</v>
      </c>
      <c r="D19" s="17" t="s">
        <v>41</v>
      </c>
      <c r="E19" s="28" t="s">
        <v>31</v>
      </c>
      <c r="F19" s="17" t="s">
        <v>45</v>
      </c>
      <c r="G19" s="17"/>
      <c r="H19" s="18">
        <v>1861</v>
      </c>
      <c r="I19" s="19" t="s">
        <v>65</v>
      </c>
      <c r="J19" s="17" t="s">
        <v>11</v>
      </c>
      <c r="K19" s="17" t="s">
        <v>11</v>
      </c>
      <c r="L19" s="17" t="s">
        <v>11</v>
      </c>
      <c r="M19" s="14">
        <v>1</v>
      </c>
      <c r="N19" s="14">
        <v>1</v>
      </c>
      <c r="O19" s="14">
        <v>1</v>
      </c>
      <c r="P19" s="14">
        <v>5</v>
      </c>
    </row>
    <row r="20" spans="1:25" s="6" customFormat="1" x14ac:dyDescent="0.25">
      <c r="A20" s="14" t="s">
        <v>119</v>
      </c>
      <c r="B20" s="14"/>
      <c r="C20" s="14" t="s">
        <v>13</v>
      </c>
      <c r="D20" s="17" t="s">
        <v>41</v>
      </c>
      <c r="E20" s="22">
        <v>71142</v>
      </c>
      <c r="F20" s="17" t="s">
        <v>44</v>
      </c>
      <c r="G20" s="17"/>
      <c r="H20" s="18">
        <v>1670</v>
      </c>
      <c r="I20" s="19" t="s">
        <v>65</v>
      </c>
      <c r="J20" s="17" t="s">
        <v>11</v>
      </c>
      <c r="K20" s="17" t="s">
        <v>11</v>
      </c>
      <c r="L20" s="17" t="s">
        <v>11</v>
      </c>
      <c r="M20" s="14">
        <v>1</v>
      </c>
      <c r="N20" s="14">
        <v>1</v>
      </c>
      <c r="O20" s="14">
        <v>1</v>
      </c>
      <c r="P20" s="14">
        <v>5</v>
      </c>
    </row>
    <row r="21" spans="1:25" s="6" customFormat="1" ht="30" x14ac:dyDescent="0.25">
      <c r="A21" s="14" t="s">
        <v>119</v>
      </c>
      <c r="B21" s="14"/>
      <c r="C21" s="14" t="s">
        <v>14</v>
      </c>
      <c r="D21" s="17" t="s">
        <v>41</v>
      </c>
      <c r="E21" s="22">
        <v>77712</v>
      </c>
      <c r="F21" s="17" t="s">
        <v>43</v>
      </c>
      <c r="G21" s="17"/>
      <c r="H21" s="18">
        <v>3243</v>
      </c>
      <c r="I21" s="19" t="s">
        <v>65</v>
      </c>
      <c r="J21" s="17" t="s">
        <v>11</v>
      </c>
      <c r="K21" s="17" t="s">
        <v>11</v>
      </c>
      <c r="L21" s="17" t="s">
        <v>11</v>
      </c>
      <c r="M21" s="14">
        <v>1</v>
      </c>
      <c r="N21" s="14">
        <v>1</v>
      </c>
      <c r="O21" s="14">
        <v>1</v>
      </c>
      <c r="P21" s="14">
        <v>5</v>
      </c>
    </row>
    <row r="22" spans="1:25" s="11" customFormat="1" x14ac:dyDescent="0.25">
      <c r="A22" s="14" t="s">
        <v>119</v>
      </c>
      <c r="B22" s="20"/>
      <c r="C22" s="14" t="s">
        <v>27</v>
      </c>
      <c r="D22" s="17" t="s">
        <v>41</v>
      </c>
      <c r="E22" s="28" t="s">
        <v>32</v>
      </c>
      <c r="F22" s="17" t="s">
        <v>49</v>
      </c>
      <c r="G22" s="17"/>
      <c r="H22" s="18">
        <v>1600</v>
      </c>
      <c r="I22" s="19" t="s">
        <v>65</v>
      </c>
      <c r="J22" s="17" t="s">
        <v>11</v>
      </c>
      <c r="K22" s="17" t="s">
        <v>11</v>
      </c>
      <c r="L22" s="17" t="s">
        <v>11</v>
      </c>
      <c r="M22" s="14">
        <v>1</v>
      </c>
      <c r="N22" s="14">
        <v>1</v>
      </c>
      <c r="O22" s="14">
        <v>1</v>
      </c>
      <c r="P22" s="14">
        <v>5</v>
      </c>
      <c r="Q22" s="6"/>
      <c r="R22" s="6"/>
      <c r="S22" s="6"/>
      <c r="T22" s="6"/>
      <c r="U22" s="6"/>
      <c r="V22" s="6"/>
      <c r="W22" s="6"/>
      <c r="X22" s="6"/>
      <c r="Y22" s="6"/>
    </row>
    <row r="23" spans="1:25" s="6" customFormat="1" ht="30" x14ac:dyDescent="0.25">
      <c r="A23" s="14" t="s">
        <v>119</v>
      </c>
      <c r="B23" s="14"/>
      <c r="C23" s="14" t="s">
        <v>26</v>
      </c>
      <c r="D23" s="17" t="s">
        <v>41</v>
      </c>
      <c r="E23" s="28" t="s">
        <v>33</v>
      </c>
      <c r="F23" s="17" t="s">
        <v>48</v>
      </c>
      <c r="G23" s="17"/>
      <c r="H23" s="18">
        <v>432</v>
      </c>
      <c r="I23" s="19" t="s">
        <v>65</v>
      </c>
      <c r="J23" s="17" t="s">
        <v>10</v>
      </c>
      <c r="K23" s="17" t="s">
        <v>11</v>
      </c>
      <c r="L23" s="17" t="s">
        <v>11</v>
      </c>
      <c r="M23" s="14">
        <v>1</v>
      </c>
      <c r="N23" s="14">
        <v>1</v>
      </c>
      <c r="O23" s="14">
        <v>1</v>
      </c>
      <c r="P23" s="14">
        <v>5</v>
      </c>
    </row>
    <row r="24" spans="1:25" s="6" customFormat="1" ht="30" x14ac:dyDescent="0.25">
      <c r="A24" s="14" t="s">
        <v>119</v>
      </c>
      <c r="B24" s="14"/>
      <c r="C24" s="14" t="s">
        <v>15</v>
      </c>
      <c r="D24" s="17" t="s">
        <v>41</v>
      </c>
      <c r="E24" s="28" t="s">
        <v>34</v>
      </c>
      <c r="F24" s="17" t="s">
        <v>50</v>
      </c>
      <c r="G24" s="17"/>
      <c r="H24" s="18">
        <v>331</v>
      </c>
      <c r="I24" s="19" t="s">
        <v>65</v>
      </c>
      <c r="J24" s="17" t="s">
        <v>11</v>
      </c>
      <c r="K24" s="17" t="s">
        <v>11</v>
      </c>
      <c r="L24" s="17" t="s">
        <v>11</v>
      </c>
      <c r="M24" s="14">
        <v>1</v>
      </c>
      <c r="N24" s="14">
        <v>1</v>
      </c>
      <c r="O24" s="14">
        <v>1</v>
      </c>
      <c r="P24" s="14">
        <v>5</v>
      </c>
    </row>
    <row r="25" spans="1:25" s="6" customFormat="1" x14ac:dyDescent="0.25">
      <c r="A25" s="14" t="s">
        <v>119</v>
      </c>
      <c r="B25" s="14"/>
      <c r="C25" s="14" t="s">
        <v>16</v>
      </c>
      <c r="D25" s="17" t="s">
        <v>41</v>
      </c>
      <c r="E25" s="28" t="s">
        <v>35</v>
      </c>
      <c r="F25" s="17" t="s">
        <v>51</v>
      </c>
      <c r="G25" s="17"/>
      <c r="H25" s="18">
        <v>261</v>
      </c>
      <c r="I25" s="19" t="s">
        <v>65</v>
      </c>
      <c r="J25" s="17" t="s">
        <v>11</v>
      </c>
      <c r="K25" s="17" t="s">
        <v>11</v>
      </c>
      <c r="L25" s="17" t="s">
        <v>11</v>
      </c>
      <c r="M25" s="14">
        <v>1</v>
      </c>
      <c r="N25" s="14">
        <v>1</v>
      </c>
      <c r="O25" s="14">
        <v>1</v>
      </c>
      <c r="P25" s="14">
        <v>5</v>
      </c>
    </row>
    <row r="26" spans="1:25" s="6" customFormat="1" x14ac:dyDescent="0.25">
      <c r="A26" s="14" t="s">
        <v>126</v>
      </c>
      <c r="B26" s="23">
        <v>42425</v>
      </c>
      <c r="C26" s="14" t="s">
        <v>20</v>
      </c>
      <c r="D26" s="17" t="s">
        <v>41</v>
      </c>
      <c r="E26" s="28" t="s">
        <v>36</v>
      </c>
      <c r="F26" s="17" t="s">
        <v>52</v>
      </c>
      <c r="G26" s="17"/>
      <c r="H26" s="18">
        <v>432</v>
      </c>
      <c r="I26" s="17" t="s">
        <v>57</v>
      </c>
      <c r="J26" s="17" t="s">
        <v>11</v>
      </c>
      <c r="K26" s="17" t="s">
        <v>11</v>
      </c>
      <c r="L26" s="17" t="s">
        <v>11</v>
      </c>
      <c r="M26" s="14">
        <v>1</v>
      </c>
      <c r="N26" s="14">
        <v>1</v>
      </c>
      <c r="O26" s="14">
        <v>1</v>
      </c>
      <c r="P26" s="14">
        <v>5</v>
      </c>
    </row>
    <row r="27" spans="1:25" s="6" customFormat="1" x14ac:dyDescent="0.25">
      <c r="A27" s="14" t="s">
        <v>126</v>
      </c>
      <c r="B27" s="23">
        <v>42424</v>
      </c>
      <c r="C27" s="14" t="s">
        <v>21</v>
      </c>
      <c r="D27" s="17" t="s">
        <v>41</v>
      </c>
      <c r="E27" s="28" t="s">
        <v>37</v>
      </c>
      <c r="F27" s="17" t="s">
        <v>53</v>
      </c>
      <c r="G27" s="17"/>
      <c r="H27" s="18">
        <v>432</v>
      </c>
      <c r="I27" s="17" t="s">
        <v>57</v>
      </c>
      <c r="J27" s="17" t="s">
        <v>11</v>
      </c>
      <c r="K27" s="17" t="s">
        <v>11</v>
      </c>
      <c r="L27" s="17" t="s">
        <v>11</v>
      </c>
      <c r="M27" s="14">
        <v>1</v>
      </c>
      <c r="N27" s="14">
        <v>1</v>
      </c>
      <c r="O27" s="14">
        <v>1</v>
      </c>
      <c r="P27" s="14">
        <v>5</v>
      </c>
    </row>
    <row r="28" spans="1:25" s="6" customFormat="1" x14ac:dyDescent="0.25">
      <c r="A28" s="14" t="s">
        <v>126</v>
      </c>
      <c r="B28" s="23">
        <v>54524</v>
      </c>
      <c r="C28" s="14" t="s">
        <v>22</v>
      </c>
      <c r="D28" s="17" t="s">
        <v>41</v>
      </c>
      <c r="E28" s="28" t="s">
        <v>39</v>
      </c>
      <c r="F28" s="17" t="s">
        <v>55</v>
      </c>
      <c r="G28" s="17"/>
      <c r="H28" s="18">
        <v>361</v>
      </c>
      <c r="I28" s="17" t="s">
        <v>57</v>
      </c>
      <c r="J28" s="17" t="s">
        <v>11</v>
      </c>
      <c r="K28" s="17" t="s">
        <v>11</v>
      </c>
      <c r="L28" s="17" t="s">
        <v>11</v>
      </c>
      <c r="M28" s="14">
        <v>1</v>
      </c>
      <c r="N28" s="14">
        <v>1</v>
      </c>
      <c r="O28" s="14">
        <v>1</v>
      </c>
      <c r="P28" s="14">
        <v>5</v>
      </c>
    </row>
    <row r="29" spans="1:25" s="6" customFormat="1" x14ac:dyDescent="0.25">
      <c r="A29" s="14" t="s">
        <v>126</v>
      </c>
      <c r="B29" s="23">
        <v>54525</v>
      </c>
      <c r="C29" s="14" t="s">
        <v>23</v>
      </c>
      <c r="D29" s="17" t="s">
        <v>41</v>
      </c>
      <c r="E29" s="28" t="s">
        <v>40</v>
      </c>
      <c r="F29" s="17" t="s">
        <v>54</v>
      </c>
      <c r="G29" s="17"/>
      <c r="H29" s="18">
        <v>371</v>
      </c>
      <c r="I29" s="17" t="s">
        <v>57</v>
      </c>
      <c r="J29" s="17" t="s">
        <v>11</v>
      </c>
      <c r="K29" s="17" t="s">
        <v>11</v>
      </c>
      <c r="L29" s="17" t="s">
        <v>11</v>
      </c>
      <c r="M29" s="14">
        <v>1</v>
      </c>
      <c r="N29" s="14">
        <v>1</v>
      </c>
      <c r="O29" s="14">
        <v>1</v>
      </c>
      <c r="P29" s="14">
        <v>5</v>
      </c>
    </row>
    <row r="30" spans="1:25" s="6" customFormat="1" ht="30" x14ac:dyDescent="0.25">
      <c r="A30" s="14" t="s">
        <v>119</v>
      </c>
      <c r="B30" s="14"/>
      <c r="C30" s="14" t="s">
        <v>17</v>
      </c>
      <c r="D30" s="17" t="s">
        <v>41</v>
      </c>
      <c r="E30" s="28" t="s">
        <v>38</v>
      </c>
      <c r="F30" s="17" t="s">
        <v>56</v>
      </c>
      <c r="G30" s="17"/>
      <c r="H30" s="18">
        <v>104</v>
      </c>
      <c r="I30" s="19" t="s">
        <v>65</v>
      </c>
      <c r="J30" s="17" t="s">
        <v>10</v>
      </c>
      <c r="K30" s="17" t="s">
        <v>11</v>
      </c>
      <c r="L30" s="17" t="s">
        <v>11</v>
      </c>
      <c r="M30" s="14">
        <v>1</v>
      </c>
      <c r="N30" s="14">
        <v>1</v>
      </c>
      <c r="O30" s="14">
        <v>1</v>
      </c>
      <c r="P30" s="14">
        <v>5</v>
      </c>
    </row>
    <row r="31" spans="1:25" s="6" customFormat="1" x14ac:dyDescent="0.25">
      <c r="A31" s="14"/>
      <c r="B31" s="14"/>
      <c r="C31" s="14"/>
      <c r="D31" s="17"/>
      <c r="E31" s="17"/>
      <c r="F31" s="17"/>
      <c r="G31" s="17"/>
      <c r="H31" s="18"/>
      <c r="I31" s="19"/>
      <c r="J31" s="17"/>
      <c r="K31" s="17"/>
      <c r="L31" s="17"/>
      <c r="M31" s="14"/>
      <c r="N31" s="14"/>
      <c r="O31" s="14"/>
      <c r="P31" s="14"/>
    </row>
    <row r="32" spans="1:25" s="6" customFormat="1" ht="21" customHeight="1" x14ac:dyDescent="0.25">
      <c r="A32" s="29" t="s">
        <v>129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s="6" customFormat="1" x14ac:dyDescent="0.25">
      <c r="A33" s="14" t="s">
        <v>126</v>
      </c>
      <c r="B33" s="23">
        <v>74586</v>
      </c>
      <c r="C33" s="14" t="s">
        <v>108</v>
      </c>
      <c r="D33" s="21" t="s">
        <v>112</v>
      </c>
      <c r="E33" s="22">
        <v>606640</v>
      </c>
      <c r="F33" s="17" t="s">
        <v>113</v>
      </c>
      <c r="G33" s="17" t="s">
        <v>107</v>
      </c>
      <c r="H33" s="18">
        <v>1.1000000000000001</v>
      </c>
      <c r="I33" s="17" t="s">
        <v>65</v>
      </c>
      <c r="J33" s="17" t="s">
        <v>11</v>
      </c>
      <c r="K33" s="17" t="s">
        <v>11</v>
      </c>
      <c r="L33" s="17" t="s">
        <v>11</v>
      </c>
      <c r="M33" s="14">
        <v>100</v>
      </c>
      <c r="N33" s="14">
        <v>100</v>
      </c>
      <c r="O33" s="14">
        <v>2800</v>
      </c>
      <c r="P33" s="14">
        <v>3</v>
      </c>
    </row>
    <row r="34" spans="1:16" s="6" customFormat="1" x14ac:dyDescent="0.25">
      <c r="A34" s="14" t="s">
        <v>126</v>
      </c>
      <c r="B34" s="23">
        <v>74585</v>
      </c>
      <c r="C34" s="14" t="s">
        <v>109</v>
      </c>
      <c r="D34" s="21" t="s">
        <v>112</v>
      </c>
      <c r="E34" s="22">
        <v>606650</v>
      </c>
      <c r="F34" s="17" t="s">
        <v>114</v>
      </c>
      <c r="G34" s="17" t="s">
        <v>107</v>
      </c>
      <c r="H34" s="18">
        <v>1.1000000000000001</v>
      </c>
      <c r="I34" s="17" t="s">
        <v>65</v>
      </c>
      <c r="J34" s="17" t="s">
        <v>11</v>
      </c>
      <c r="K34" s="17" t="s">
        <v>11</v>
      </c>
      <c r="L34" s="17" t="s">
        <v>11</v>
      </c>
      <c r="M34" s="14">
        <v>100</v>
      </c>
      <c r="N34" s="14">
        <v>100</v>
      </c>
      <c r="O34" s="14">
        <v>2800</v>
      </c>
      <c r="P34" s="14">
        <v>3</v>
      </c>
    </row>
    <row r="35" spans="1:16" s="6" customFormat="1" x14ac:dyDescent="0.25">
      <c r="A35" s="14" t="s">
        <v>126</v>
      </c>
      <c r="B35" s="23">
        <v>74584</v>
      </c>
      <c r="C35" s="14" t="s">
        <v>110</v>
      </c>
      <c r="D35" s="21" t="s">
        <v>112</v>
      </c>
      <c r="E35" s="22">
        <v>606660</v>
      </c>
      <c r="F35" s="17" t="s">
        <v>115</v>
      </c>
      <c r="G35" s="17" t="s">
        <v>107</v>
      </c>
      <c r="H35" s="18">
        <v>1.1000000000000001</v>
      </c>
      <c r="I35" s="17" t="s">
        <v>65</v>
      </c>
      <c r="J35" s="17" t="s">
        <v>11</v>
      </c>
      <c r="K35" s="17" t="s">
        <v>11</v>
      </c>
      <c r="L35" s="17" t="s">
        <v>11</v>
      </c>
      <c r="M35" s="14">
        <v>100</v>
      </c>
      <c r="N35" s="14">
        <v>100</v>
      </c>
      <c r="O35" s="14">
        <v>2800</v>
      </c>
      <c r="P35" s="14">
        <v>3</v>
      </c>
    </row>
    <row r="36" spans="1:16" s="6" customFormat="1" x14ac:dyDescent="0.25">
      <c r="A36" s="14" t="s">
        <v>126</v>
      </c>
      <c r="B36" s="23">
        <v>74583</v>
      </c>
      <c r="C36" s="14" t="s">
        <v>111</v>
      </c>
      <c r="D36" s="21" t="s">
        <v>112</v>
      </c>
      <c r="E36" s="22">
        <v>606670</v>
      </c>
      <c r="F36" s="17" t="s">
        <v>116</v>
      </c>
      <c r="G36" s="17" t="s">
        <v>107</v>
      </c>
      <c r="H36" s="18">
        <v>1.1000000000000001</v>
      </c>
      <c r="I36" s="17" t="s">
        <v>65</v>
      </c>
      <c r="J36" s="17" t="s">
        <v>11</v>
      </c>
      <c r="K36" s="17" t="s">
        <v>11</v>
      </c>
      <c r="L36" s="17" t="s">
        <v>11</v>
      </c>
      <c r="M36" s="14">
        <v>100</v>
      </c>
      <c r="N36" s="14">
        <v>100</v>
      </c>
      <c r="O36" s="14">
        <v>2800</v>
      </c>
      <c r="P36" s="14">
        <v>3</v>
      </c>
    </row>
    <row r="37" spans="1:16" s="6" customFormat="1" x14ac:dyDescent="0.25">
      <c r="A37" s="14"/>
      <c r="B37" s="14"/>
      <c r="C37" s="14"/>
      <c r="D37" s="21"/>
      <c r="E37" s="22"/>
      <c r="F37" s="17"/>
      <c r="G37" s="17"/>
      <c r="H37" s="18"/>
      <c r="I37" s="17"/>
      <c r="J37" s="17"/>
      <c r="K37" s="17"/>
      <c r="L37" s="17"/>
      <c r="M37" s="14"/>
      <c r="N37" s="14"/>
      <c r="O37" s="14"/>
      <c r="P37" s="14"/>
    </row>
    <row r="38" spans="1:16" s="6" customFormat="1" ht="21" customHeight="1" x14ac:dyDescent="0.25">
      <c r="A38" s="29" t="s">
        <v>130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s="6" customFormat="1" x14ac:dyDescent="0.25">
      <c r="A39" s="14" t="s">
        <v>126</v>
      </c>
      <c r="B39" s="23">
        <v>57609</v>
      </c>
      <c r="C39" s="14" t="s">
        <v>99</v>
      </c>
      <c r="D39" s="16" t="s">
        <v>100</v>
      </c>
      <c r="E39" s="17" t="s">
        <v>101</v>
      </c>
      <c r="F39" s="17" t="s">
        <v>102</v>
      </c>
      <c r="G39" s="17"/>
      <c r="H39" s="18">
        <v>155</v>
      </c>
      <c r="I39" s="17" t="s">
        <v>65</v>
      </c>
      <c r="J39" s="17" t="s">
        <v>11</v>
      </c>
      <c r="K39" s="17" t="s">
        <v>58</v>
      </c>
      <c r="L39" s="17" t="s">
        <v>11</v>
      </c>
      <c r="M39" s="14">
        <v>10</v>
      </c>
      <c r="N39" s="14">
        <v>10</v>
      </c>
      <c r="O39" s="14">
        <v>10</v>
      </c>
      <c r="P39" s="14">
        <v>5</v>
      </c>
    </row>
    <row r="40" spans="1:16" s="6" customFormat="1" x14ac:dyDescent="0.25">
      <c r="A40" s="14" t="s">
        <v>126</v>
      </c>
      <c r="B40" s="23">
        <v>57610</v>
      </c>
      <c r="C40" s="14" t="s">
        <v>24</v>
      </c>
      <c r="D40" s="16" t="s">
        <v>100</v>
      </c>
      <c r="E40" s="17" t="s">
        <v>103</v>
      </c>
      <c r="F40" s="17" t="s">
        <v>131</v>
      </c>
      <c r="G40" s="17"/>
      <c r="H40" s="18">
        <v>0.19</v>
      </c>
      <c r="I40" s="17" t="s">
        <v>65</v>
      </c>
      <c r="J40" s="17" t="s">
        <v>11</v>
      </c>
      <c r="K40" s="17" t="s">
        <v>58</v>
      </c>
      <c r="L40" s="17" t="s">
        <v>11</v>
      </c>
      <c r="M40" s="14">
        <v>1000</v>
      </c>
      <c r="N40" s="14">
        <v>1000</v>
      </c>
      <c r="O40" s="14">
        <v>1000</v>
      </c>
      <c r="P40" s="14">
        <v>5</v>
      </c>
    </row>
    <row r="41" spans="1:16" s="6" customFormat="1" x14ac:dyDescent="0.25">
      <c r="A41" s="14" t="s">
        <v>126</v>
      </c>
      <c r="B41" s="23">
        <v>57612</v>
      </c>
      <c r="C41" s="14" t="s">
        <v>117</v>
      </c>
      <c r="D41" s="16" t="s">
        <v>100</v>
      </c>
      <c r="E41" s="17" t="s">
        <v>104</v>
      </c>
      <c r="F41" s="17" t="s">
        <v>105</v>
      </c>
      <c r="G41" s="17"/>
      <c r="H41" s="18">
        <v>155</v>
      </c>
      <c r="I41" s="17" t="s">
        <v>65</v>
      </c>
      <c r="J41" s="17" t="s">
        <v>11</v>
      </c>
      <c r="K41" s="17" t="s">
        <v>58</v>
      </c>
      <c r="L41" s="17" t="s">
        <v>11</v>
      </c>
      <c r="M41" s="14">
        <v>10</v>
      </c>
      <c r="N41" s="14">
        <v>10</v>
      </c>
      <c r="O41" s="14">
        <v>10</v>
      </c>
      <c r="P41" s="14">
        <v>5</v>
      </c>
    </row>
    <row r="42" spans="1:16" s="6" customFormat="1" x14ac:dyDescent="0.25">
      <c r="A42" s="14"/>
      <c r="B42" s="14"/>
      <c r="C42" s="14"/>
      <c r="D42" s="16"/>
      <c r="E42" s="17"/>
      <c r="F42" s="17"/>
      <c r="G42" s="17"/>
      <c r="H42" s="18"/>
      <c r="I42" s="17"/>
      <c r="J42" s="17"/>
      <c r="K42" s="17"/>
      <c r="L42" s="17"/>
      <c r="M42" s="14"/>
      <c r="N42" s="14"/>
      <c r="O42" s="14"/>
      <c r="P42" s="14"/>
    </row>
    <row r="43" spans="1:16" s="6" customFormat="1" ht="21" customHeight="1" x14ac:dyDescent="0.25">
      <c r="A43" s="29" t="s">
        <v>148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s="6" customFormat="1" ht="30" x14ac:dyDescent="0.25">
      <c r="A44" s="14" t="s">
        <v>126</v>
      </c>
      <c r="B44" s="23">
        <v>41111</v>
      </c>
      <c r="C44" s="14" t="s">
        <v>24</v>
      </c>
      <c r="D44" s="16" t="s">
        <v>132</v>
      </c>
      <c r="E44" s="22">
        <v>303030</v>
      </c>
      <c r="F44" s="17" t="s">
        <v>124</v>
      </c>
      <c r="G44" s="17" t="s">
        <v>123</v>
      </c>
      <c r="H44" s="18">
        <v>0.33</v>
      </c>
      <c r="I44" s="17" t="s">
        <v>65</v>
      </c>
      <c r="J44" s="17" t="s">
        <v>11</v>
      </c>
      <c r="K44" s="17" t="s">
        <v>106</v>
      </c>
      <c r="L44" s="17" t="s">
        <v>11</v>
      </c>
      <c r="M44" s="14">
        <v>2112</v>
      </c>
      <c r="N44" s="14">
        <v>2112</v>
      </c>
      <c r="O44" s="14">
        <v>2112</v>
      </c>
      <c r="P44" s="14">
        <v>5</v>
      </c>
    </row>
    <row r="45" spans="1:16" s="6" customFormat="1" ht="30" x14ac:dyDescent="0.25">
      <c r="A45" s="14" t="s">
        <v>126</v>
      </c>
      <c r="B45" s="23">
        <v>76096</v>
      </c>
      <c r="C45" s="15" t="s">
        <v>25</v>
      </c>
      <c r="D45" s="16" t="s">
        <v>41</v>
      </c>
      <c r="E45" s="22" t="s">
        <v>28</v>
      </c>
      <c r="F45" s="17" t="s">
        <v>42</v>
      </c>
      <c r="G45" s="17"/>
      <c r="H45" s="18">
        <v>86</v>
      </c>
      <c r="I45" s="17" t="s">
        <v>57</v>
      </c>
      <c r="J45" s="17" t="s">
        <v>11</v>
      </c>
      <c r="K45" s="17" t="s">
        <v>11</v>
      </c>
      <c r="L45" s="17" t="s">
        <v>11</v>
      </c>
      <c r="M45" s="14">
        <v>1</v>
      </c>
      <c r="N45" s="14">
        <v>4</v>
      </c>
      <c r="O45" s="14">
        <v>4</v>
      </c>
      <c r="P45" s="14">
        <v>5</v>
      </c>
    </row>
    <row r="46" spans="1:16" x14ac:dyDescent="0.25">
      <c r="E46" s="3"/>
    </row>
    <row r="47" spans="1:16" x14ac:dyDescent="0.25">
      <c r="E47" s="3"/>
    </row>
  </sheetData>
  <sheetProtection algorithmName="SHA-512" hashValue="UHaBKd6j7w8l59E/gTo1MIKHCjmQrE+Id5S+PkQH2oO98k6ha38OVQSixoQCDvrsjjZD/B0trHcuf45p7T3QZQ==" saltValue="q/W3XYetdtQCPyuZOay+TQ==" spinCount="100000" sheet="1" objects="1" scenarios="1"/>
  <sortState xmlns:xlrd2="http://schemas.microsoft.com/office/spreadsheetml/2017/richdata2" ref="C24:S27">
    <sortCondition ref="D97:D98"/>
    <sortCondition ref="E97:E98"/>
  </sortState>
  <mergeCells count="5">
    <mergeCell ref="A2:P2"/>
    <mergeCell ref="A16:P16"/>
    <mergeCell ref="A32:P32"/>
    <mergeCell ref="A38:P38"/>
    <mergeCell ref="A43:P43"/>
  </mergeCells>
  <dataValidations count="1">
    <dataValidation type="list" allowBlank="1" showInputMessage="1" showErrorMessage="1" error="Kan endast besvaras med JA eller NEJ" sqref="L9:L13 L36:L37 L39:L42 J9:J13 J36:J37 J39:J42" xr:uid="{00000000-0002-0000-0000-000000000000}">
      <formula1>#REF!</formula1>
    </dataValidation>
  </dataValidations>
  <hyperlinks>
    <hyperlink ref="B12" r:id="rId1" display="57608" xr:uid="{6A98D630-1137-4D5C-813E-C243B19919D6}"/>
    <hyperlink ref="B13" r:id="rId2" display="57607" xr:uid="{71D302A3-ED44-42C0-ABCF-1EB76A13796B}"/>
    <hyperlink ref="B26" r:id="rId3" display="42425" xr:uid="{AED53CC6-69B5-4A29-A1B7-0D8866D8BDD5}"/>
    <hyperlink ref="B27" r:id="rId4" display="42424" xr:uid="{1FE724D6-8562-48B0-AC1F-AD1E14AA3F46}"/>
    <hyperlink ref="B28" r:id="rId5" display="54524" xr:uid="{1E1BA78D-F797-4B28-97EC-FF58EA9CC019}"/>
    <hyperlink ref="B29" r:id="rId6" display="54525" xr:uid="{9E53BE46-76F9-4159-81CB-D51DBAF39DEC}"/>
    <hyperlink ref="B33" r:id="rId7" display="http://varuforsorjningen.se/artiklar/diagnostikinstrument/orontratt-pl-4mm-gra-74586" xr:uid="{3AAAC991-3CF8-4BBD-8299-E32F0E33A836}"/>
    <hyperlink ref="B34" r:id="rId8" display="http://varuforsorjningen.se/artiklar/diagnostikinstrument/orontratt-pl-5mm-gra-74585" xr:uid="{7ECA3AA9-1FF9-4E54-A9CE-BB9412A88F7D}"/>
    <hyperlink ref="B36" r:id="rId9" display="http://varuforsorjningen.se/artiklar/diagnostikinstrument/orontratt-pl-7mm-gra-74583" xr:uid="{395F63B2-8A43-44D2-AED9-0F9190D3BDF7}"/>
    <hyperlink ref="B35" r:id="rId10" display="http://varuforsorjningen.se/artiklar/diagnostikinstrument/orontratt-pl-6mm-gra-74584" xr:uid="{49CED88B-8992-4C22-8558-4384DBE16F62}"/>
    <hyperlink ref="B39" r:id="rId11" display="http://varuforsorjningen.se/artiklar/diagnostikinstrument/febertermometer-digital-axillar-57609" xr:uid="{36032849-7D5B-41E7-AE3D-10395720C784}"/>
    <hyperlink ref="B40" r:id="rId12" display="http://varuforsorjningen.se/artiklar/diagnostikinstrument/termometerskydd-t-terumo-57610" xr:uid="{0D6049FF-F24A-4367-ACD1-3CC0AF7F73B3}"/>
    <hyperlink ref="B41" r:id="rId13" display="http://varuforsorjningen.se/artiklar/diagnostikinstrument/febertermometer-digital-oralrektal-57612" xr:uid="{F5645A27-9513-4246-B14C-319FE6B7610E}"/>
    <hyperlink ref="B44" r:id="rId14" display="http://varuforsorjningen.se/artiklar/diagnostikinstrument/termometerskydd-t-genius-23-41111" xr:uid="{76195A26-71C4-45E0-8A09-FF043D6C8479}"/>
    <hyperlink ref="B45" r:id="rId15" display="http://varuforsorjningen.se/artiklar/diagnostikinstrument/termometerskydd-t-pro-40006000-76096" xr:uid="{E23466C5-4CBC-4419-898A-3E0824BF38A6}"/>
    <hyperlink ref="U44" r:id="rId16" display="http://varuforsorjningen.se/artiklar/diagnostikinstrument/termometerskydd-t-pro-40006000-76096?type=quicksearch" xr:uid="{1311C3EB-C359-4CCE-B2A3-F3BA140248ED}"/>
    <hyperlink ref="U45" r:id="rId17" display="http://varuforsorjningen.se/artiklar/diagnostikinstrument/termometerskydd-t-pro-40006000-76096?type=quicksearch" xr:uid="{CF7C35FD-C026-4A2A-8EF5-B6EF06C12248}"/>
    <hyperlink ref="U41" r:id="rId18" display="http://varuforsorjningen.se/artiklar/diagnostikinstrument/febertermometer-digital-oralrektal-43079?type=quicksearch" xr:uid="{0AEE995E-3B4E-4935-A694-B8C015EDE5CD}"/>
    <hyperlink ref="U40" r:id="rId19" display="http://varuforsorjningen.se/artiklar/diagnostikinstrument/termometerskydd-t-terumo-41215?type=quicksearch" xr:uid="{8F034A7B-8371-467C-9C5D-2B43A0892EA0}"/>
    <hyperlink ref="U39" r:id="rId20" display="http://varuforsorjningen.se/artiklar/diagnostikinstrument/febertermometer-digital-axillar-43080?type=quicksearch" xr:uid="{781818E4-212B-4DAA-B8ED-0F1A9A88F75C}"/>
    <hyperlink ref="U36" r:id="rId21" display="http://varuforsorjningen.se/artiklar/diagnostikinstrument/orontratt-pl-7mm-gra-74583?type=quicksearch" xr:uid="{7EFC5B81-A7F6-44A9-AA42-2B81539BAE22}"/>
    <hyperlink ref="U35" r:id="rId22" display="http://varuforsorjningen.se/artiklar/diagnostikinstrument/orontratt-pl-6mm-gra-74584?type=quicksearch" xr:uid="{19DAC367-520E-416C-A21F-AA56DE3041ED}"/>
    <hyperlink ref="U34" r:id="rId23" display="http://varuforsorjningen.se/artiklar/diagnostikinstrument/orontratt-pl-5mm-gra-74585?type=quicksearch" xr:uid="{1A5DEDE9-9127-4EE6-B550-A55331FF7667}"/>
    <hyperlink ref="U33" r:id="rId24" display="http://varuforsorjningen.se/artiklar/diagnostikinstrument/orontratt-pl-4mm-gra-74586?type=quicksearch" xr:uid="{EC1428B5-4A50-4C95-B915-53963802A45A}"/>
    <hyperlink ref="U29" r:id="rId25" display="http://varuforsorjningen.se/artiklar/diagnostikinstrument/tatningskrage-t-orontratt-245mm-54525?type=quicksearch" xr:uid="{9CC20CB7-820D-4F58-BDE7-C83EAA297717}"/>
    <hyperlink ref="U28" r:id="rId26" display="http://varuforsorjningen.se/artiklar/diagnostikinstrument/tatningskrage-t-orontratt-234mm-54524?type=quicksearch" xr:uid="{4A438130-B4B6-443F-BFA6-FA4151B7A500}"/>
    <hyperlink ref="U27" r:id="rId27" display="http://varuforsorjningen.se/artiklar/diagnostikinstrument/orontratt-pl-425mm-svart-t-otoskop-42424" xr:uid="{CB9C1CA1-5987-42C8-8EEB-F78781C45FA8}"/>
    <hyperlink ref="U26" r:id="rId28" display="http://varuforsorjningen.se/artiklar/diagnostikinstrument/orontratt-pl-275mm-svart-t-otoskop-42425?type=quicksearch" xr:uid="{5A9A24B0-F9DC-434C-B2C9-AA3999BE64D0}"/>
    <hyperlink ref="U25" r:id="rId29" display="http://varuforsorjningen.se/artiklar/diagnostikinstrument/lampa-halogen-35v-t-otoskop-56110?type=quicksearch" xr:uid="{E4E9F014-1F0F-41AA-8DF8-DC03C075E2D2}"/>
    <hyperlink ref="U24" r:id="rId30" display="http://varuforsorjningen.se/artiklar/diagnostikinstrument/lampa-halogen-35v-t-oftalmoskop-51695?type=quicksearch" xr:uid="{8D88F972-64D5-4856-99A1-68B11A0093CC}"/>
    <hyperlink ref="U23" r:id="rId31" display="http://varuforsorjningen.se/artiklar/diagnostikinstrument/batteri-35v-laddbar-nicd-75002" xr:uid="{A1AF6591-66AE-41A3-88E8-468CAAD1BC52}"/>
    <hyperlink ref="U22" r:id="rId32" display="http://varuforsorjningen.se/artiklar/diagnostikinstrument/batteri-35v-laddbar-litium-jon-51694?type=quicksearch" xr:uid="{DDFC4642-25A9-471C-B5AE-DA49F6A3B7AA}"/>
    <hyperlink ref="U13" r:id="rId33" display="http://varuforsorjningen.se/artiklar/diagnostikinstrument/orontratt-pl-25mm-svart-t-otoskop-75155" xr:uid="{B7299FE6-54C9-4246-B51E-4607DD4711F5}"/>
    <hyperlink ref="U12" r:id="rId34" display="http://varuforsorjningen.se/artiklar/diagnostikinstrument/orontratt-pl-4mm-svart-t-otoskop-74614?type=quicksearch" xr:uid="{0DD275B3-1C03-47A2-93F6-81D8ED4F9973}"/>
    <hyperlink ref="U11" r:id="rId35" display="http://varuforsorjningen.se/artiklar/diagnostikinstrument/lampa-halogen-35v-t-otoskop-85583?type=quicksearch" xr:uid="{A5CF84E5-6CB7-4AB7-9842-EA33ADD8B351}"/>
    <hyperlink ref="U10" r:id="rId36" display="http://varuforsorjningen.se/artiklar/diagnostikinstrument/lampa-halogen-35v-t-oftalmoskop-41135?type=quicksearch" xr:uid="{6D030F73-F61B-42F8-8A98-D05AAA716C10}"/>
    <hyperlink ref="U9" r:id="rId37" display="http://varuforsorjningen.se/artiklar/diagnostikinstrument/batteri-35v-laddbar-nimh-51691" xr:uid="{1AE54B15-C3C0-4890-A3E8-C18C1E6EB9F2}"/>
    <hyperlink ref="U8" r:id="rId38" display="http://varuforsorjningen.se/artiklar/diagnostikinstrument/batteri-35v-laddbar-litium-jon-52054?type=quicksearch" xr:uid="{20256BD4-CFB2-433F-9EF9-8810528AAE97}"/>
  </hyperlinks>
  <pageMargins left="0.7" right="0.7" top="0.75" bottom="0.75" header="0.3" footer="0.3"/>
  <pageSetup paperSize="9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64BC3-AB95-467D-B925-B0D6B733A1E7}">
  <dimension ref="A2:E15"/>
  <sheetViews>
    <sheetView workbookViewId="0">
      <selection activeCell="B16" sqref="B16"/>
    </sheetView>
  </sheetViews>
  <sheetFormatPr defaultRowHeight="14.25" x14ac:dyDescent="0.2"/>
  <cols>
    <col min="1" max="1" width="12.75" customWidth="1"/>
    <col min="2" max="2" width="35" customWidth="1"/>
  </cols>
  <sheetData>
    <row r="2" spans="1:5" ht="24" customHeight="1" x14ac:dyDescent="0.25">
      <c r="A2" s="30" t="s">
        <v>133</v>
      </c>
      <c r="B2" s="30"/>
      <c r="C2" s="26"/>
      <c r="D2" s="26"/>
      <c r="E2" s="26"/>
    </row>
    <row r="4" spans="1:5" ht="15" x14ac:dyDescent="0.25">
      <c r="A4" s="24" t="s">
        <v>147</v>
      </c>
      <c r="B4" s="27" t="s">
        <v>138</v>
      </c>
      <c r="C4" s="24"/>
      <c r="D4" s="24"/>
    </row>
    <row r="5" spans="1:5" ht="15" x14ac:dyDescent="0.25">
      <c r="A5" s="24" t="s">
        <v>134</v>
      </c>
      <c r="B5" s="24" t="s">
        <v>139</v>
      </c>
      <c r="C5" s="24"/>
      <c r="D5" s="24"/>
    </row>
    <row r="6" spans="1:5" ht="15" x14ac:dyDescent="0.25">
      <c r="A6" s="24" t="s">
        <v>135</v>
      </c>
      <c r="B6" s="25" t="s">
        <v>140</v>
      </c>
      <c r="C6" s="24"/>
      <c r="D6" s="24"/>
    </row>
    <row r="7" spans="1:5" ht="15" x14ac:dyDescent="0.25">
      <c r="A7" s="24" t="s">
        <v>136</v>
      </c>
      <c r="B7" s="24" t="s">
        <v>141</v>
      </c>
      <c r="C7" s="24"/>
      <c r="D7" s="24"/>
    </row>
    <row r="8" spans="1:5" ht="15" x14ac:dyDescent="0.25">
      <c r="A8" s="24" t="s">
        <v>137</v>
      </c>
      <c r="B8" s="24" t="s">
        <v>142</v>
      </c>
      <c r="C8" s="24"/>
      <c r="D8" s="24"/>
    </row>
    <row r="9" spans="1:5" ht="15" x14ac:dyDescent="0.25">
      <c r="A9" s="24"/>
      <c r="B9" s="24"/>
      <c r="C9" s="24"/>
      <c r="D9" s="24"/>
    </row>
    <row r="10" spans="1:5" ht="15" x14ac:dyDescent="0.25">
      <c r="A10" s="24" t="s">
        <v>147</v>
      </c>
      <c r="B10" s="27" t="s">
        <v>41</v>
      </c>
      <c r="C10" s="24"/>
      <c r="D10" s="24"/>
    </row>
    <row r="11" spans="1:5" ht="15" x14ac:dyDescent="0.25">
      <c r="A11" s="24" t="s">
        <v>134</v>
      </c>
      <c r="B11" s="24" t="s">
        <v>143</v>
      </c>
      <c r="C11" s="24"/>
      <c r="D11" s="24"/>
    </row>
    <row r="12" spans="1:5" ht="15" x14ac:dyDescent="0.25">
      <c r="A12" s="24" t="s">
        <v>135</v>
      </c>
      <c r="B12" s="25" t="s">
        <v>144</v>
      </c>
      <c r="C12" s="24"/>
      <c r="D12" s="24"/>
    </row>
    <row r="13" spans="1:5" ht="15" x14ac:dyDescent="0.25">
      <c r="A13" s="24" t="s">
        <v>136</v>
      </c>
      <c r="B13" s="24" t="s">
        <v>145</v>
      </c>
      <c r="C13" s="24"/>
      <c r="D13" s="24"/>
    </row>
    <row r="14" spans="1:5" ht="15" x14ac:dyDescent="0.25">
      <c r="A14" s="24" t="s">
        <v>137</v>
      </c>
      <c r="B14" s="24" t="s">
        <v>146</v>
      </c>
      <c r="C14" s="24"/>
      <c r="D14" s="24"/>
    </row>
    <row r="15" spans="1:5" ht="15" x14ac:dyDescent="0.25">
      <c r="A15" s="24"/>
      <c r="B15" s="24"/>
      <c r="C15" s="24"/>
      <c r="D15" s="24"/>
    </row>
  </sheetData>
  <mergeCells count="1">
    <mergeCell ref="A2:B2"/>
  </mergeCells>
  <hyperlinks>
    <hyperlink ref="B6" r:id="rId1" xr:uid="{36614B79-6FE0-448D-8B32-510CA02D5820}"/>
    <hyperlink ref="B12" r:id="rId2" xr:uid="{B1863532-5F4B-44EC-9FC8-587AF936BED2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Artikelspecification</vt:lpstr>
      <vt:lpstr>kontaktuppgifter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dma004</dc:creator>
  <cp:lastModifiedBy>Johan Ryman</cp:lastModifiedBy>
  <cp:lastPrinted>2016-09-13T11:39:12Z</cp:lastPrinted>
  <dcterms:created xsi:type="dcterms:W3CDTF">2015-02-16T17:44:48Z</dcterms:created>
  <dcterms:modified xsi:type="dcterms:W3CDTF">2019-11-22T08:41:06Z</dcterms:modified>
</cp:coreProperties>
</file>