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J:\01_Upphandling\Intervention\Intervention TAVI 328\VF2019-0002\1_Upphandling\9 Implementering\Material till hemsidan\"/>
    </mc:Choice>
  </mc:AlternateContent>
  <xr:revisionPtr revIDLastSave="0" documentId="13_ncr:1_{DC379A0F-CA1E-4F89-9B60-32FA502B88E6}" xr6:coauthVersionLast="44" xr6:coauthVersionMax="44" xr10:uidLastSave="{00000000-0000-0000-0000-000000000000}"/>
  <bookViews>
    <workbookView xWindow="28680" yWindow="-120" windowWidth="29040" windowHeight="16440" xr2:uid="{00000000-000D-0000-FFFF-FFFF00000000}"/>
  </bookViews>
  <sheets>
    <sheet name="Antagna anbud" sheetId="4" r:id="rId1"/>
  </sheets>
  <definedNames>
    <definedName name="_xlnm._FilterDatabase" localSheetId="0" hidden="1">'Antagna anbud'!$A$2:$L$31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flm007</author>
    <author>Öyvind Bjerke</author>
  </authors>
  <commentList>
    <comment ref="A2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Produktgrupp
</t>
        </r>
      </text>
    </comment>
    <comment ref="B2" authorId="0" shapeId="0" xr:uid="{00000000-0006-0000-0100-000003000000}">
      <text>
        <r>
          <rPr>
            <sz val="9"/>
            <color indexed="81"/>
            <rFont val="Tahoma"/>
            <family val="2"/>
          </rPr>
          <t>Köparens beskrivning av efterfrågad artikel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" authorId="0" shapeId="0" xr:uid="{00000000-0006-0000-0100-000005000000}">
      <text>
        <r>
          <rPr>
            <sz val="9"/>
            <color indexed="81"/>
            <rFont val="Tahoma"/>
            <family val="2"/>
          </rPr>
          <t>Uppskattad förbrukning per år i efterfrågad enhet.</t>
        </r>
      </text>
    </comment>
    <comment ref="D2" authorId="0" shapeId="0" xr:uid="{00000000-0006-0000-0100-000006000000}">
      <text>
        <r>
          <rPr>
            <sz val="9"/>
            <color indexed="81"/>
            <rFont val="Tahoma"/>
            <family val="2"/>
          </rPr>
          <t>Köparens efterfrågade enhet</t>
        </r>
      </text>
    </comment>
    <comment ref="E2" authorId="0" shapeId="0" xr:uid="{00000000-0006-0000-0100-000008000000}">
      <text>
        <r>
          <rPr>
            <sz val="9"/>
            <color indexed="81"/>
            <rFont val="Tahoma"/>
            <family val="2"/>
          </rPr>
          <t>Anbudsgivarens företagsnamn</t>
        </r>
      </text>
    </comment>
    <comment ref="F2" authorId="0" shapeId="0" xr:uid="{00000000-0006-0000-0100-00000A000000}">
      <text>
        <r>
          <rPr>
            <sz val="9"/>
            <color indexed="81"/>
            <rFont val="Tahoma"/>
            <family val="2"/>
          </rPr>
          <t>Anbudsgivarens artikelnummer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" authorId="0" shapeId="0" xr:uid="{00000000-0006-0000-0100-00000B000000}">
      <text>
        <r>
          <rPr>
            <sz val="9"/>
            <color indexed="81"/>
            <rFont val="Tahoma"/>
            <family val="2"/>
          </rPr>
          <t xml:space="preserve">Anbudsgivarens benämning på produkten
</t>
        </r>
      </text>
    </comment>
    <comment ref="H2" authorId="0" shapeId="0" xr:uid="{00000000-0006-0000-0100-00000C000000}">
      <text>
        <r>
          <rPr>
            <sz val="9"/>
            <color indexed="81"/>
            <rFont val="Tahoma"/>
            <family val="2"/>
          </rPr>
          <t xml:space="preserve">Produktens eventuella varunamn
</t>
        </r>
      </text>
    </comment>
    <comment ref="I2" authorId="0" shapeId="0" xr:uid="{00000000-0006-0000-0100-00000D000000}">
      <text>
        <r>
          <rPr>
            <sz val="9"/>
            <color indexed="81"/>
            <rFont val="Tahoma"/>
            <family val="2"/>
          </rPr>
          <t>Övrig relevant information om produkten</t>
        </r>
      </text>
    </comment>
    <comment ref="J2" authorId="0" shapeId="0" xr:uid="{00000000-0006-0000-0100-00000E000000}">
      <text>
        <r>
          <rPr>
            <sz val="9"/>
            <color indexed="81"/>
            <rFont val="Tahoma"/>
            <family val="2"/>
          </rPr>
          <t xml:space="preserve">Anbudsgivarens pris i SEK på efterfrågad enhet
</t>
        </r>
      </text>
    </comment>
    <comment ref="K2" authorId="1" shapeId="0" xr:uid="{C37B896E-F358-422D-AC06-584699BC42F9}">
      <text>
        <r>
          <rPr>
            <sz val="9"/>
            <color indexed="81"/>
            <rFont val="Tahoma"/>
            <family val="2"/>
          </rPr>
          <t>Jämförelsesumma efter mervärdesmodellen.
Se utvärderingsmatrisen för detaljer.</t>
        </r>
      </text>
    </comment>
  </commentList>
</comments>
</file>

<file path=xl/sharedStrings.xml><?xml version="1.0" encoding="utf-8"?>
<sst xmlns="http://schemas.openxmlformats.org/spreadsheetml/2006/main" count="191" uniqueCount="81">
  <si>
    <t>Benämning 1</t>
  </si>
  <si>
    <t>Enhet</t>
  </si>
  <si>
    <t>PrisPerEnhet</t>
  </si>
  <si>
    <t>LevNamn</t>
  </si>
  <si>
    <t>LevArtNr</t>
  </si>
  <si>
    <t>LevBenämning</t>
  </si>
  <si>
    <t>ProdNamn</t>
  </si>
  <si>
    <t>Tilläggsinfo</t>
  </si>
  <si>
    <t>Abbott Medical Sweden AB</t>
  </si>
  <si>
    <t>Medtronic AB</t>
  </si>
  <si>
    <t>5 anbud antas</t>
  </si>
  <si>
    <t>Anbuds-summa</t>
  </si>
  <si>
    <t>Kommentar</t>
  </si>
  <si>
    <t>Antagen</t>
  </si>
  <si>
    <t>Uppskattad förbrukning</t>
  </si>
  <si>
    <t>Prod-grupp</t>
  </si>
  <si>
    <t>Antagna anbud 328 Intervention TAVI VF2019-0002</t>
  </si>
  <si>
    <t>Komplett system/set av biologisk aortaklaffprotes</t>
  </si>
  <si>
    <t>SYSTEM/SET</t>
  </si>
  <si>
    <t>PRT-23</t>
  </si>
  <si>
    <t>PRT-25</t>
  </si>
  <si>
    <t>PRT-27</t>
  </si>
  <si>
    <t>PRT-29</t>
  </si>
  <si>
    <t>PORTICO Transcatheter Aortic Valve</t>
  </si>
  <si>
    <t>23 mm (annulus 19mm - 21 mm)</t>
  </si>
  <si>
    <t>25 mm (annulus 21mm - 23 mm)</t>
  </si>
  <si>
    <t>27 mm (annulus 23mm - 25 mm)</t>
  </si>
  <si>
    <t>29 mm (annulus 25 mm - 27 mm)</t>
  </si>
  <si>
    <t>Boston Scientific Nordic AB</t>
  </si>
  <si>
    <t>SYM-SV27-002</t>
  </si>
  <si>
    <t>SYM-SV23-002</t>
  </si>
  <si>
    <t>SYM-SV25-002</t>
  </si>
  <si>
    <t>ACURATE NEO AORTIC BIOPROSTHESIS SIZE L</t>
  </si>
  <si>
    <t>ACURATE NEO AORTIC BIOPROSTHESIS SIZE S</t>
  </si>
  <si>
    <t>ACURATE NEO AORTIC BIOPROSTHESIS SIZE M</t>
  </si>
  <si>
    <t>27mm, 25-25mm</t>
  </si>
  <si>
    <t>23mm, 21-23mm</t>
  </si>
  <si>
    <t>25mm, 23-25mm</t>
  </si>
  <si>
    <t>Edward Lifesciences Nordic AB</t>
  </si>
  <si>
    <t>Edwards SAPIEN 3 - Edwards Commander Kit</t>
  </si>
  <si>
    <t>Edwards SAPIEN 3 - Edwards Certitude Kit</t>
  </si>
  <si>
    <t>S3TF120</t>
  </si>
  <si>
    <t>S3TF123</t>
  </si>
  <si>
    <t>S3TF126</t>
  </si>
  <si>
    <t>S3TF129</t>
  </si>
  <si>
    <t>S3TA120</t>
  </si>
  <si>
    <t>S3TA123</t>
  </si>
  <si>
    <t>S3TA126</t>
  </si>
  <si>
    <t>S3TA129</t>
  </si>
  <si>
    <t>20mm klaff, 18.6-21mm</t>
  </si>
  <si>
    <t>23mm klaff, 20.7-23.4mm</t>
  </si>
  <si>
    <t>26mm klaff, 23.4-26.4mm</t>
  </si>
  <si>
    <t>29mm klaff, 26.2-29.5mm</t>
  </si>
  <si>
    <t>M000002A615</t>
  </si>
  <si>
    <t>M000002A616</t>
  </si>
  <si>
    <t>M000002A617</t>
  </si>
  <si>
    <t>BNGL23EVOLUTR1</t>
  </si>
  <si>
    <t>BNGL26EVOLUTR1</t>
  </si>
  <si>
    <t>BNGL29EVOLUTR1</t>
  </si>
  <si>
    <t>BNGL34EVOLUTR1</t>
  </si>
  <si>
    <t>M000002A615//EVOLUTPRO 23MM VALVE BUNDLE</t>
  </si>
  <si>
    <t>EvolutPRO 23</t>
  </si>
  <si>
    <t>23mm, 18-20mm</t>
  </si>
  <si>
    <t>M000002A616//EVOLUTPRO 26MM VALVE BUNDLE</t>
  </si>
  <si>
    <t>EvolutPRO 26</t>
  </si>
  <si>
    <t>26mm, 20-23mm</t>
  </si>
  <si>
    <t>M000002A617//EVOLUTPRO 29MM VALVE BUNDLE</t>
  </si>
  <si>
    <t>EvolutPRO 29</t>
  </si>
  <si>
    <t>29mm, 23-26mm</t>
  </si>
  <si>
    <t>BNGL23EVOLUTR1//CoreValve Evolut R System 23mm</t>
  </si>
  <si>
    <t>EvolutR 23</t>
  </si>
  <si>
    <t>BNGL26EVOLUTR1//CoreValve Evolut R System 26mm</t>
  </si>
  <si>
    <t>EvolutR 26</t>
  </si>
  <si>
    <t>BNGL29EVOLUTR1//CoreValve Evolut R System 29mm</t>
  </si>
  <si>
    <t>EvolutR 29</t>
  </si>
  <si>
    <t>BNGL34EVOLUTR1//CoreValve Evolut R System 34mm</t>
  </si>
  <si>
    <t>EvolutR 34</t>
  </si>
  <si>
    <t>34mm, 26-30mm</t>
  </si>
  <si>
    <t>SAPIEN 3</t>
  </si>
  <si>
    <t>ACURATE NEO</t>
  </si>
  <si>
    <t>PORTICO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</si>
</sst>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&quot;_-;\-* #,##0.00\ &quot;kr&quot;_-;_-* &quot;-&quot;??\ &quot;kr&quot;_-;_-@_-"/>
    <numFmt numFmtId="164" formatCode="#,##0.0000"/>
    <numFmt numFmtId="165" formatCode="[$€-2]\ #,##0.00;[Red]\-[$€-2]\ #,##0.00"/>
  </numFmts>
  <fonts count="3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theme="1"/>
      <name val="RotisSansSerif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43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4">
    <xf numFmtId="0" fontId="0" fillId="0" borderId="0"/>
    <xf numFmtId="0" fontId="2" fillId="7" borderId="1" applyNumberFormat="0" applyFont="0" applyAlignment="0" applyProtection="0"/>
    <xf numFmtId="0" fontId="4" fillId="7" borderId="1" applyNumberFormat="0" applyFont="0" applyAlignment="0" applyProtection="0"/>
    <xf numFmtId="0" fontId="4" fillId="7" borderId="1" applyNumberFormat="0" applyFont="0" applyAlignment="0" applyProtection="0"/>
    <xf numFmtId="0" fontId="4" fillId="7" borderId="1" applyNumberFormat="0" applyFont="0" applyAlignment="0" applyProtection="0"/>
    <xf numFmtId="0" fontId="4" fillId="7" borderId="1" applyNumberFormat="0" applyFont="0" applyAlignment="0" applyProtection="0"/>
    <xf numFmtId="0" fontId="8" fillId="8" borderId="2" applyNumberFormat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4" fillId="2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3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3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3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3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3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3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2" applyNumberFormat="0" applyAlignment="0" applyProtection="0"/>
    <xf numFmtId="0" fontId="13" fillId="10" borderId="3" applyNumberFormat="0" applyAlignment="0" applyProtection="0"/>
    <xf numFmtId="0" fontId="14" fillId="0" borderId="4" applyNumberFormat="0" applyFill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165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26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8" borderId="9" applyNumberFormat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" fillId="7" borderId="1" applyNumberFormat="0" applyFont="0" applyAlignment="0" applyProtection="0"/>
    <xf numFmtId="0" fontId="2" fillId="7" borderId="1" applyNumberFormat="0" applyFont="0" applyAlignment="0" applyProtection="0"/>
    <xf numFmtId="0" fontId="2" fillId="7" borderId="1" applyNumberFormat="0" applyFont="0" applyAlignment="0" applyProtection="0"/>
    <xf numFmtId="0" fontId="2" fillId="7" borderId="1" applyNumberFormat="0" applyFont="0" applyAlignment="0" applyProtection="0"/>
    <xf numFmtId="44" fontId="30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87">
    <xf numFmtId="0" fontId="0" fillId="0" borderId="0" xfId="0"/>
    <xf numFmtId="49" fontId="29" fillId="0" borderId="10" xfId="0" applyNumberFormat="1" applyFont="1" applyFill="1" applyBorder="1" applyAlignment="1" applyProtection="1">
      <alignment horizontal="left" vertical="top"/>
    </xf>
    <xf numFmtId="49" fontId="28" fillId="0" borderId="10" xfId="0" applyNumberFormat="1" applyFont="1" applyFill="1" applyBorder="1" applyAlignment="1" applyProtection="1">
      <alignment horizontal="left" vertical="top" wrapText="1"/>
    </xf>
    <xf numFmtId="49" fontId="28" fillId="0" borderId="10" xfId="0" applyNumberFormat="1" applyFont="1" applyFill="1" applyBorder="1" applyAlignment="1" applyProtection="1">
      <alignment horizontal="left" vertical="top"/>
    </xf>
    <xf numFmtId="0" fontId="29" fillId="0" borderId="10" xfId="0" applyFont="1" applyFill="1" applyBorder="1" applyAlignment="1" applyProtection="1">
      <alignment vertical="top"/>
    </xf>
    <xf numFmtId="0" fontId="28" fillId="0" borderId="10" xfId="0" applyFont="1" applyFill="1" applyBorder="1" applyAlignment="1" applyProtection="1">
      <alignment vertical="top"/>
    </xf>
    <xf numFmtId="14" fontId="28" fillId="0" borderId="10" xfId="0" applyNumberFormat="1" applyFont="1" applyFill="1" applyBorder="1" applyAlignment="1" applyProtection="1">
      <alignment vertical="top" wrapText="1"/>
    </xf>
    <xf numFmtId="0" fontId="28" fillId="0" borderId="10" xfId="0" applyFont="1" applyFill="1" applyBorder="1" applyAlignment="1" applyProtection="1">
      <alignment vertical="top" wrapText="1"/>
    </xf>
    <xf numFmtId="9" fontId="28" fillId="0" borderId="10" xfId="50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49" fontId="3" fillId="0" borderId="10" xfId="0" applyNumberFormat="1" applyFont="1" applyFill="1" applyBorder="1" applyAlignment="1" applyProtection="1">
      <alignment horizontal="left" vertical="top" wrapText="1"/>
    </xf>
    <xf numFmtId="44" fontId="3" fillId="0" borderId="10" xfId="61" applyFont="1" applyFill="1" applyBorder="1" applyAlignment="1" applyProtection="1">
      <alignment horizontal="left" vertical="top" wrapText="1"/>
    </xf>
    <xf numFmtId="0" fontId="3" fillId="0" borderId="10" xfId="0" applyFont="1" applyFill="1" applyBorder="1" applyAlignment="1" applyProtection="1">
      <alignment horizontal="center" vertical="top" wrapText="1"/>
    </xf>
    <xf numFmtId="0" fontId="3" fillId="0" borderId="10" xfId="48" applyFont="1" applyFill="1" applyBorder="1" applyAlignment="1" applyProtection="1">
      <alignment vertical="top" wrapText="1"/>
    </xf>
    <xf numFmtId="0" fontId="3" fillId="0" borderId="10" xfId="0" applyFont="1" applyFill="1" applyBorder="1" applyAlignment="1" applyProtection="1">
      <alignment horizontal="left" vertical="top" wrapText="1"/>
    </xf>
    <xf numFmtId="14" fontId="3" fillId="0" borderId="10" xfId="0" applyNumberFormat="1" applyFont="1" applyFill="1" applyBorder="1" applyAlignment="1" applyProtection="1">
      <alignment horizontal="left" vertical="top" wrapText="1"/>
    </xf>
    <xf numFmtId="164" fontId="3" fillId="0" borderId="10" xfId="0" applyNumberFormat="1" applyFont="1" applyFill="1" applyBorder="1" applyAlignment="1" applyProtection="1">
      <alignment horizontal="left" vertical="top" wrapText="1"/>
    </xf>
    <xf numFmtId="9" fontId="3" fillId="0" borderId="10" xfId="50" applyFont="1" applyFill="1" applyBorder="1" applyAlignment="1" applyProtection="1">
      <alignment horizontal="left" vertical="top" wrapText="1"/>
    </xf>
    <xf numFmtId="0" fontId="4" fillId="0" borderId="11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vertical="top" wrapText="1"/>
    </xf>
    <xf numFmtId="3" fontId="3" fillId="0" borderId="0" xfId="0" applyNumberFormat="1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>
      <alignment vertical="top" wrapText="1"/>
      <protection locked="0"/>
    </xf>
    <xf numFmtId="49" fontId="3" fillId="0" borderId="0" xfId="0" applyNumberFormat="1" applyFont="1" applyFill="1" applyBorder="1" applyAlignment="1" applyProtection="1">
      <alignment horizontal="left" vertical="top" wrapText="1"/>
    </xf>
    <xf numFmtId="44" fontId="3" fillId="0" borderId="0" xfId="61" applyFont="1" applyFill="1" applyBorder="1" applyAlignment="1" applyProtection="1">
      <alignment horizontal="left" vertical="top" wrapText="1"/>
    </xf>
    <xf numFmtId="0" fontId="3" fillId="0" borderId="0" xfId="48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14" fontId="3" fillId="0" borderId="0" xfId="0" applyNumberFormat="1" applyFont="1" applyFill="1" applyBorder="1" applyAlignment="1" applyProtection="1">
      <alignment horizontal="left" vertical="top" wrapText="1"/>
    </xf>
    <xf numFmtId="164" fontId="3" fillId="0" borderId="0" xfId="0" applyNumberFormat="1" applyFont="1" applyFill="1" applyBorder="1" applyAlignment="1" applyProtection="1">
      <alignment horizontal="left" vertical="top" wrapText="1"/>
    </xf>
    <xf numFmtId="9" fontId="3" fillId="0" borderId="0" xfId="5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horizontal="center" vertical="top"/>
    </xf>
    <xf numFmtId="0" fontId="0" fillId="0" borderId="0" xfId="0" applyFont="1" applyFill="1" applyBorder="1" applyAlignment="1" applyProtection="1">
      <alignment vertical="top"/>
    </xf>
    <xf numFmtId="0" fontId="31" fillId="0" borderId="0" xfId="0" applyFont="1" applyFill="1" applyAlignment="1">
      <alignment vertical="top"/>
    </xf>
    <xf numFmtId="0" fontId="0" fillId="0" borderId="0" xfId="0" applyFont="1" applyFill="1" applyBorder="1" applyAlignment="1" applyProtection="1">
      <alignment horizontal="left" vertical="top" wrapText="1"/>
    </xf>
    <xf numFmtId="0" fontId="4" fillId="0" borderId="0" xfId="0" applyFont="1" applyAlignment="1" applyProtection="1">
      <alignment vertical="top"/>
    </xf>
    <xf numFmtId="3" fontId="4" fillId="0" borderId="0" xfId="0" applyNumberFormat="1" applyFont="1" applyAlignment="1" applyProtection="1">
      <alignment vertical="top"/>
    </xf>
    <xf numFmtId="49" fontId="2" fillId="0" borderId="0" xfId="0" applyNumberFormat="1" applyFont="1" applyAlignment="1" applyProtection="1">
      <alignment vertical="top" wrapText="1"/>
      <protection locked="0"/>
    </xf>
    <xf numFmtId="2" fontId="2" fillId="0" borderId="0" xfId="0" applyNumberFormat="1" applyFont="1" applyAlignment="1" applyProtection="1">
      <alignment horizontal="right" vertical="top" wrapText="1"/>
      <protection locked="0"/>
    </xf>
    <xf numFmtId="0" fontId="2" fillId="0" borderId="0" xfId="0" applyFont="1" applyAlignment="1" applyProtection="1">
      <alignment vertical="top"/>
    </xf>
    <xf numFmtId="3" fontId="2" fillId="0" borderId="0" xfId="0" applyNumberFormat="1" applyFont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0" fillId="0" borderId="0" xfId="0" applyNumberFormat="1" applyFont="1" applyFill="1" applyBorder="1" applyAlignment="1" applyProtection="1">
      <alignment vertical="top"/>
      <protection locked="0"/>
    </xf>
    <xf numFmtId="49" fontId="2" fillId="0" borderId="0" xfId="0" applyNumberFormat="1" applyFont="1" applyAlignment="1" applyProtection="1">
      <alignment vertical="top"/>
      <protection locked="0"/>
    </xf>
    <xf numFmtId="49" fontId="2" fillId="0" borderId="0" xfId="0" applyNumberFormat="1" applyFont="1" applyFill="1" applyBorder="1" applyAlignment="1" applyProtection="1">
      <alignment vertical="top"/>
      <protection locked="0"/>
    </xf>
    <xf numFmtId="4" fontId="3" fillId="0" borderId="0" xfId="0" applyNumberFormat="1" applyFont="1" applyFill="1" applyBorder="1" applyAlignment="1" applyProtection="1">
      <alignment horizontal="right" vertical="top" wrapText="1"/>
      <protection locked="0"/>
    </xf>
    <xf numFmtId="4" fontId="0" fillId="0" borderId="0" xfId="0" applyNumberFormat="1" applyFont="1" applyFill="1" applyBorder="1" applyAlignment="1" applyProtection="1">
      <alignment horizontal="right" vertical="top" wrapText="1"/>
      <protection locked="0"/>
    </xf>
    <xf numFmtId="4" fontId="2" fillId="0" borderId="0" xfId="0" applyNumberFormat="1" applyFont="1" applyAlignment="1" applyProtection="1">
      <alignment horizontal="right" vertical="top" wrapText="1"/>
      <protection locked="0"/>
    </xf>
    <xf numFmtId="4" fontId="2" fillId="0" borderId="0" xfId="0" applyNumberFormat="1" applyFont="1" applyFill="1" applyBorder="1" applyAlignment="1" applyProtection="1">
      <alignment horizontal="right" vertical="top" wrapText="1"/>
      <protection locked="0"/>
    </xf>
    <xf numFmtId="0" fontId="29" fillId="0" borderId="0" xfId="0" applyFont="1" applyFill="1" applyAlignment="1" applyProtection="1">
      <alignment vertical="top"/>
    </xf>
    <xf numFmtId="0" fontId="4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Alignment="1" applyProtection="1">
      <alignment vertical="top"/>
    </xf>
    <xf numFmtId="0" fontId="2" fillId="0" borderId="0" xfId="0" applyFont="1" applyFill="1" applyAlignment="1" applyProtection="1">
      <alignment vertical="top"/>
    </xf>
    <xf numFmtId="0" fontId="28" fillId="0" borderId="10" xfId="0" applyNumberFormat="1" applyFont="1" applyFill="1" applyBorder="1" applyAlignment="1" applyProtection="1">
      <alignment horizontal="left" vertical="top"/>
    </xf>
    <xf numFmtId="0" fontId="28" fillId="0" borderId="10" xfId="0" quotePrefix="1" applyNumberFormat="1" applyFont="1" applyFill="1" applyBorder="1" applyAlignment="1" applyProtection="1">
      <alignment vertical="top"/>
    </xf>
    <xf numFmtId="3" fontId="28" fillId="0" borderId="10" xfId="0" applyNumberFormat="1" applyFont="1" applyFill="1" applyBorder="1" applyAlignment="1" applyProtection="1">
      <alignment vertical="top"/>
    </xf>
    <xf numFmtId="49" fontId="28" fillId="0" borderId="10" xfId="0" applyNumberFormat="1" applyFont="1" applyFill="1" applyBorder="1" applyAlignment="1" applyProtection="1">
      <alignment vertical="top"/>
      <protection locked="0"/>
    </xf>
    <xf numFmtId="49" fontId="28" fillId="0" borderId="10" xfId="0" applyNumberFormat="1" applyFont="1" applyFill="1" applyBorder="1" applyAlignment="1" applyProtection="1">
      <alignment vertical="top" wrapText="1"/>
      <protection locked="0"/>
    </xf>
    <xf numFmtId="49" fontId="29" fillId="0" borderId="10" xfId="0" applyNumberFormat="1" applyFont="1" applyFill="1" applyBorder="1" applyAlignment="1" applyProtection="1">
      <alignment vertical="top"/>
      <protection locked="0"/>
    </xf>
    <xf numFmtId="2" fontId="29" fillId="0" borderId="10" xfId="0" applyNumberFormat="1" applyFont="1" applyFill="1" applyBorder="1" applyAlignment="1" applyProtection="1">
      <alignment horizontal="right" vertical="top" wrapText="1"/>
      <protection locked="0"/>
    </xf>
    <xf numFmtId="0" fontId="3" fillId="0" borderId="10" xfId="0" applyFont="1" applyFill="1" applyBorder="1" applyAlignment="1" applyProtection="1">
      <alignment vertical="top" wrapText="1"/>
    </xf>
    <xf numFmtId="3" fontId="3" fillId="0" borderId="10" xfId="0" applyNumberFormat="1" applyFont="1" applyFill="1" applyBorder="1" applyAlignment="1" applyProtection="1">
      <alignment vertical="top" wrapText="1"/>
    </xf>
    <xf numFmtId="49" fontId="3" fillId="0" borderId="10" xfId="0" applyNumberFormat="1" applyFont="1" applyFill="1" applyBorder="1" applyAlignment="1" applyProtection="1">
      <alignment vertical="top"/>
      <protection locked="0"/>
    </xf>
    <xf numFmtId="49" fontId="3" fillId="0" borderId="10" xfId="0" applyNumberFormat="1" applyFont="1" applyFill="1" applyBorder="1" applyAlignment="1" applyProtection="1">
      <alignment vertical="top" wrapText="1"/>
      <protection locked="0"/>
    </xf>
    <xf numFmtId="2" fontId="3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center" vertical="top"/>
    </xf>
    <xf numFmtId="3" fontId="3" fillId="0" borderId="10" xfId="0" applyNumberFormat="1" applyFont="1" applyFill="1" applyBorder="1" applyAlignment="1" applyProtection="1">
      <alignment horizontal="right" vertical="top" wrapText="1"/>
      <protection locked="0"/>
    </xf>
    <xf numFmtId="3" fontId="2" fillId="0" borderId="0" xfId="0" applyNumberFormat="1" applyFont="1" applyFill="1" applyBorder="1" applyAlignment="1" applyProtection="1">
      <alignment horizontal="right" vertical="top" wrapText="1"/>
      <protection locked="0"/>
    </xf>
    <xf numFmtId="3" fontId="2" fillId="0" borderId="0" xfId="0" applyNumberFormat="1" applyFont="1" applyAlignment="1" applyProtection="1">
      <alignment horizontal="right" vertical="top" wrapText="1"/>
      <protection locked="0"/>
    </xf>
    <xf numFmtId="3" fontId="29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22" borderId="0" xfId="0" applyFont="1" applyFill="1" applyBorder="1" applyAlignment="1" applyProtection="1">
      <alignment horizontal="center" vertical="top"/>
    </xf>
    <xf numFmtId="0" fontId="2" fillId="22" borderId="0" xfId="0" applyNumberFormat="1" applyFont="1" applyFill="1" applyBorder="1" applyAlignment="1" applyProtection="1">
      <alignment vertical="top"/>
    </xf>
    <xf numFmtId="0" fontId="2" fillId="22" borderId="0" xfId="0" applyFont="1" applyFill="1" applyBorder="1" applyAlignment="1" applyProtection="1">
      <alignment vertical="top"/>
    </xf>
    <xf numFmtId="49" fontId="2" fillId="22" borderId="0" xfId="0" applyNumberFormat="1" applyFont="1" applyFill="1" applyBorder="1" applyAlignment="1" applyProtection="1">
      <alignment vertical="top"/>
      <protection locked="0"/>
    </xf>
    <xf numFmtId="0" fontId="31" fillId="22" borderId="0" xfId="0" applyFont="1" applyFill="1" applyAlignment="1">
      <alignment vertical="top"/>
    </xf>
    <xf numFmtId="4" fontId="2" fillId="22" borderId="0" xfId="0" applyNumberFormat="1" applyFont="1" applyFill="1" applyBorder="1" applyAlignment="1" applyProtection="1">
      <alignment horizontal="right" vertical="top" wrapText="1"/>
      <protection locked="0"/>
    </xf>
    <xf numFmtId="3" fontId="2" fillId="22" borderId="0" xfId="0" applyNumberFormat="1" applyFont="1" applyFill="1" applyBorder="1" applyAlignment="1" applyProtection="1">
      <alignment horizontal="right" vertical="top" wrapText="1"/>
      <protection locked="0"/>
    </xf>
    <xf numFmtId="0" fontId="2" fillId="22" borderId="0" xfId="0" applyFont="1" applyFill="1" applyBorder="1" applyAlignment="1" applyProtection="1">
      <alignment horizontal="left" vertical="top" wrapText="1"/>
    </xf>
    <xf numFmtId="49" fontId="2" fillId="22" borderId="0" xfId="0" applyNumberFormat="1" applyFont="1" applyFill="1" applyAlignment="1" applyProtection="1">
      <alignment vertical="top"/>
      <protection locked="0"/>
    </xf>
    <xf numFmtId="49" fontId="2" fillId="22" borderId="0" xfId="0" applyNumberFormat="1" applyFont="1" applyFill="1" applyAlignment="1" applyProtection="1">
      <alignment vertical="top" wrapText="1"/>
      <protection locked="0"/>
    </xf>
    <xf numFmtId="3" fontId="2" fillId="22" borderId="0" xfId="0" applyNumberFormat="1" applyFont="1" applyFill="1" applyAlignment="1" applyProtection="1">
      <alignment horizontal="right" vertical="top" wrapText="1"/>
      <protection locked="0"/>
    </xf>
    <xf numFmtId="4" fontId="2" fillId="22" borderId="0" xfId="0" applyNumberFormat="1" applyFont="1" applyFill="1" applyAlignment="1" applyProtection="1">
      <alignment horizontal="right" vertical="top" wrapText="1"/>
      <protection locked="0"/>
    </xf>
  </cellXfs>
  <cellStyles count="94">
    <cellStyle name="Anteckning" xfId="1" builtinId="10" customBuiltin="1"/>
    <cellStyle name="Anteckning 2" xfId="2" xr:uid="{00000000-0005-0000-0000-000001000000}"/>
    <cellStyle name="Anteckning 2 2" xfId="3" xr:uid="{00000000-0005-0000-0000-000002000000}"/>
    <cellStyle name="Anteckning 2 2 2" xfId="67" xr:uid="{00000000-0005-0000-0000-000060000000}"/>
    <cellStyle name="Anteckning 2 3" xfId="66" xr:uid="{00000000-0005-0000-0000-00005F000000}"/>
    <cellStyle name="Anteckning 3" xfId="4" xr:uid="{00000000-0005-0000-0000-000003000000}"/>
    <cellStyle name="Anteckning 3 2" xfId="68" xr:uid="{00000000-0005-0000-0000-000061000000}"/>
    <cellStyle name="Anteckning 4" xfId="5" xr:uid="{00000000-0005-0000-0000-000004000000}"/>
    <cellStyle name="Anteckning 4 2" xfId="69" xr:uid="{00000000-0005-0000-0000-000062000000}"/>
    <cellStyle name="Beräkning" xfId="6" builtinId="22" customBuiltin="1"/>
    <cellStyle name="Bra" xfId="7" builtinId="26" customBuiltin="1"/>
    <cellStyle name="Currency 2" xfId="70" xr:uid="{00000000-0005-0000-0000-000063000000}"/>
    <cellStyle name="Dålig" xfId="8" xr:uid="{00000000-0005-0000-0000-000007000000}"/>
    <cellStyle name="Dålig 2" xfId="9" xr:uid="{00000000-0005-0000-0000-000008000000}"/>
    <cellStyle name="Dålig_Instruktioner" xfId="10" xr:uid="{00000000-0005-0000-0000-000009000000}"/>
    <cellStyle name="Färg1" xfId="11" xr:uid="{00000000-0005-0000-0000-00000A000000}"/>
    <cellStyle name="Färg1 2" xfId="12" xr:uid="{00000000-0005-0000-0000-00000B000000}"/>
    <cellStyle name="Färg1_Instruktioner" xfId="13" xr:uid="{00000000-0005-0000-0000-00000C000000}"/>
    <cellStyle name="Färg2" xfId="14" xr:uid="{00000000-0005-0000-0000-00000D000000}"/>
    <cellStyle name="Färg2 2" xfId="15" xr:uid="{00000000-0005-0000-0000-00000E000000}"/>
    <cellStyle name="Färg2_Instruktioner" xfId="16" xr:uid="{00000000-0005-0000-0000-00000F000000}"/>
    <cellStyle name="Färg3" xfId="17" xr:uid="{00000000-0005-0000-0000-000010000000}"/>
    <cellStyle name="Färg3 2" xfId="18" xr:uid="{00000000-0005-0000-0000-000011000000}"/>
    <cellStyle name="Färg3_Instruktioner" xfId="19" xr:uid="{00000000-0005-0000-0000-000012000000}"/>
    <cellStyle name="Färg4" xfId="20" xr:uid="{00000000-0005-0000-0000-000013000000}"/>
    <cellStyle name="Färg4 2" xfId="21" xr:uid="{00000000-0005-0000-0000-000014000000}"/>
    <cellStyle name="Färg4_Instruktioner" xfId="22" xr:uid="{00000000-0005-0000-0000-000015000000}"/>
    <cellStyle name="Färg5" xfId="23" xr:uid="{00000000-0005-0000-0000-000016000000}"/>
    <cellStyle name="Färg5 2" xfId="24" xr:uid="{00000000-0005-0000-0000-000017000000}"/>
    <cellStyle name="Färg5_Instruktioner" xfId="25" xr:uid="{00000000-0005-0000-0000-000018000000}"/>
    <cellStyle name="Färg6" xfId="26" xr:uid="{00000000-0005-0000-0000-000019000000}"/>
    <cellStyle name="Färg6 2" xfId="27" xr:uid="{00000000-0005-0000-0000-00001A000000}"/>
    <cellStyle name="Färg6_Instruktioner" xfId="28" xr:uid="{00000000-0005-0000-0000-00001B000000}"/>
    <cellStyle name="Förklarande text" xfId="29" builtinId="53" customBuiltin="1"/>
    <cellStyle name="Indata" xfId="30" builtinId="20" customBuiltin="1"/>
    <cellStyle name="Kontrollcell" xfId="31" builtinId="23" customBuiltin="1"/>
    <cellStyle name="Länkad cell" xfId="32" builtinId="24" customBuiltin="1"/>
    <cellStyle name="Neutral" xfId="33" builtinId="28" customBuiltin="1"/>
    <cellStyle name="Neutral 2" xfId="34" xr:uid="{00000000-0005-0000-0000-000021000000}"/>
    <cellStyle name="Normal" xfId="0" builtinId="0"/>
    <cellStyle name="Normal 10" xfId="35" xr:uid="{00000000-0005-0000-0000-000023000000}"/>
    <cellStyle name="Normal 2" xfId="36" xr:uid="{00000000-0005-0000-0000-000024000000}"/>
    <cellStyle name="Normal 2 2" xfId="37" xr:uid="{00000000-0005-0000-0000-000025000000}"/>
    <cellStyle name="Normal 2 2 2" xfId="38" xr:uid="{00000000-0005-0000-0000-000026000000}"/>
    <cellStyle name="Normal 2 2 2 2" xfId="73" xr:uid="{00000000-0005-0000-0000-000065000000}"/>
    <cellStyle name="Normal 2 2 3" xfId="72" xr:uid="{00000000-0005-0000-0000-000064000000}"/>
    <cellStyle name="Normal 2 2_art spec" xfId="39" xr:uid="{00000000-0005-0000-0000-000027000000}"/>
    <cellStyle name="Normal 2 3" xfId="40" xr:uid="{00000000-0005-0000-0000-000028000000}"/>
    <cellStyle name="Normal 2 3 2" xfId="74" xr:uid="{00000000-0005-0000-0000-000067000000}"/>
    <cellStyle name="Normal 2 4" xfId="41" xr:uid="{00000000-0005-0000-0000-000029000000}"/>
    <cellStyle name="Normal 2 4 2" xfId="75" xr:uid="{00000000-0005-0000-0000-000068000000}"/>
    <cellStyle name="Normal 2 5" xfId="71" xr:uid="{00000000-0005-0000-0000-000002000000}"/>
    <cellStyle name="Normal 2 6" xfId="89" xr:uid="{00000000-0005-0000-0000-000002000000}"/>
    <cellStyle name="Normal 2_Blad1" xfId="42" xr:uid="{00000000-0005-0000-0000-00002A000000}"/>
    <cellStyle name="Normal 3" xfId="43" xr:uid="{00000000-0005-0000-0000-00002B000000}"/>
    <cellStyle name="Normal 3 2" xfId="76" xr:uid="{00000000-0005-0000-0000-00006A000000}"/>
    <cellStyle name="Normal 4" xfId="44" xr:uid="{00000000-0005-0000-0000-00002C000000}"/>
    <cellStyle name="Normal 4 2" xfId="77" xr:uid="{00000000-0005-0000-0000-00006B000000}"/>
    <cellStyle name="Normal 5" xfId="45" xr:uid="{00000000-0005-0000-0000-00002D000000}"/>
    <cellStyle name="Normal 5 2" xfId="78" xr:uid="{00000000-0005-0000-0000-00006C000000}"/>
    <cellStyle name="Normal 6" xfId="46" xr:uid="{00000000-0005-0000-0000-00002E000000}"/>
    <cellStyle name="Normal 7" xfId="47" xr:uid="{00000000-0005-0000-0000-00002F000000}"/>
    <cellStyle name="Normal 8" xfId="79" xr:uid="{00000000-0005-0000-0000-00007A000000}"/>
    <cellStyle name="Normal 9" xfId="88" xr:uid="{00000000-0005-0000-0000-00007C000000}"/>
    <cellStyle name="Normal_Sammanslagen art.spec" xfId="48" xr:uid="{00000000-0005-0000-0000-000031000000}"/>
    <cellStyle name="Percent 2" xfId="49" xr:uid="{00000000-0005-0000-0000-000032000000}"/>
    <cellStyle name="Percent 2 2" xfId="81" xr:uid="{00000000-0005-0000-0000-000072000000}"/>
    <cellStyle name="Percent 3" xfId="80" xr:uid="{00000000-0005-0000-0000-000071000000}"/>
    <cellStyle name="Procent" xfId="50" builtinId="5"/>
    <cellStyle name="Procent 2" xfId="51" xr:uid="{00000000-0005-0000-0000-000034000000}"/>
    <cellStyle name="Procent 2 2" xfId="52" xr:uid="{00000000-0005-0000-0000-000035000000}"/>
    <cellStyle name="Procent 2 2 2" xfId="83" xr:uid="{00000000-0005-0000-0000-000074000000}"/>
    <cellStyle name="Procent 2 3" xfId="82" xr:uid="{00000000-0005-0000-0000-000073000000}"/>
    <cellStyle name="Procent 3" xfId="53" xr:uid="{00000000-0005-0000-0000-000036000000}"/>
    <cellStyle name="Procent 3 2" xfId="84" xr:uid="{00000000-0005-0000-0000-000075000000}"/>
    <cellStyle name="Rubrik" xfId="54" builtinId="15" customBuiltin="1"/>
    <cellStyle name="Rubrik 1" xfId="55" builtinId="16" customBuiltin="1"/>
    <cellStyle name="Rubrik 2" xfId="56" builtinId="17" customBuiltin="1"/>
    <cellStyle name="Rubrik 3" xfId="57" builtinId="18" customBuiltin="1"/>
    <cellStyle name="Rubrik 4" xfId="58" builtinId="19" customBuiltin="1"/>
    <cellStyle name="Summa" xfId="59" builtinId="25" customBuiltin="1"/>
    <cellStyle name="Utdata" xfId="60" builtinId="21" customBuiltin="1"/>
    <cellStyle name="Valuta" xfId="61" builtinId="4"/>
    <cellStyle name="Valuta 2" xfId="62" xr:uid="{00000000-0005-0000-0000-00003F000000}"/>
    <cellStyle name="Valuta 2 2" xfId="63" xr:uid="{00000000-0005-0000-0000-000040000000}"/>
    <cellStyle name="Valuta 2 2 2" xfId="86" xr:uid="{00000000-0005-0000-0000-000077000000}"/>
    <cellStyle name="Valuta 2 2 3" xfId="92" xr:uid="{00000000-0005-0000-0000-000040000000}"/>
    <cellStyle name="Valuta 2 3" xfId="85" xr:uid="{00000000-0005-0000-0000-000076000000}"/>
    <cellStyle name="Valuta 2 4" xfId="91" xr:uid="{00000000-0005-0000-0000-00003F000000}"/>
    <cellStyle name="Valuta 3" xfId="64" xr:uid="{00000000-0005-0000-0000-000041000000}"/>
    <cellStyle name="Valuta 3 2" xfId="87" xr:uid="{00000000-0005-0000-0000-000078000000}"/>
    <cellStyle name="Valuta 3 3" xfId="93" xr:uid="{00000000-0005-0000-0000-000041000000}"/>
    <cellStyle name="Valuta 4" xfId="90" xr:uid="{00000000-0005-0000-0000-00007A000000}"/>
    <cellStyle name="Varningstext" xfId="65" builtinId="11" customBuiltin="1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V94"/>
  <sheetViews>
    <sheetView tabSelected="1" zoomScale="80" zoomScaleNormal="80" workbookViewId="0">
      <pane xSplit="4" ySplit="2" topLeftCell="E3" activePane="bottomRight" state="frozen"/>
      <selection pane="topRight" activeCell="H1" sqref="H1"/>
      <selection pane="bottomLeft" activeCell="A3" sqref="A3"/>
      <selection pane="bottomRight" activeCell="B41" sqref="B41"/>
    </sheetView>
  </sheetViews>
  <sheetFormatPr defaultColWidth="12.5703125" defaultRowHeight="12.75"/>
  <cols>
    <col min="1" max="1" width="6" style="37" customWidth="1"/>
    <col min="2" max="2" width="47.140625" style="37" bestFit="1" customWidth="1"/>
    <col min="3" max="3" width="11.28515625" style="38" customWidth="1"/>
    <col min="4" max="4" width="15.7109375" style="37" customWidth="1"/>
    <col min="5" max="5" width="29" style="46" bestFit="1" customWidth="1"/>
    <col min="6" max="6" width="18.28515625" style="39" bestFit="1" customWidth="1"/>
    <col min="7" max="7" width="51.5703125" style="46" customWidth="1"/>
    <col min="8" max="8" width="14.7109375" style="46" bestFit="1" customWidth="1"/>
    <col min="9" max="9" width="31.42578125" style="46" customWidth="1"/>
    <col min="10" max="10" width="15.42578125" style="40" customWidth="1"/>
    <col min="11" max="11" width="15.140625" style="73" customWidth="1"/>
    <col min="12" max="12" width="44" style="55" customWidth="1"/>
    <col min="13" max="13" width="12.5703125" style="55" customWidth="1"/>
    <col min="14" max="14" width="16.85546875" style="55" customWidth="1"/>
    <col min="15" max="15" width="16.7109375" style="55" customWidth="1"/>
    <col min="16" max="16" width="15.42578125" style="55" customWidth="1"/>
    <col min="17" max="17" width="7.42578125" style="55" customWidth="1"/>
    <col min="18" max="18" width="7.140625" style="55" customWidth="1"/>
    <col min="19" max="19" width="8.140625" style="55" customWidth="1"/>
    <col min="20" max="20" width="7.7109375" style="55" customWidth="1"/>
    <col min="21" max="21" width="10.7109375" style="55" customWidth="1"/>
    <col min="22" max="22" width="8.28515625" style="55" customWidth="1"/>
    <col min="23" max="23" width="8.5703125" style="55" customWidth="1"/>
    <col min="24" max="24" width="10.140625" style="55" customWidth="1"/>
    <col min="25" max="25" width="13.140625" style="55" customWidth="1"/>
    <col min="26" max="26" width="12.5703125" style="55" customWidth="1"/>
    <col min="27" max="27" width="11.42578125" style="55" customWidth="1"/>
    <col min="28" max="28" width="9.5703125" style="55" customWidth="1"/>
    <col min="29" max="29" width="9.28515625" style="55" customWidth="1"/>
    <col min="30" max="30" width="8.5703125" style="55" customWidth="1"/>
    <col min="31" max="31" width="9.7109375" style="55" customWidth="1"/>
    <col min="32" max="32" width="12.5703125" style="55" customWidth="1"/>
    <col min="33" max="33" width="10.7109375" style="55" customWidth="1"/>
    <col min="34" max="34" width="10.28515625" style="55" customWidth="1"/>
    <col min="35" max="35" width="8.7109375" style="55" customWidth="1"/>
    <col min="36" max="36" width="5.85546875" style="55" customWidth="1"/>
    <col min="37" max="37" width="8.5703125" style="55" customWidth="1"/>
    <col min="38" max="38" width="12.5703125" style="55" customWidth="1"/>
    <col min="39" max="39" width="6.85546875" style="55" customWidth="1"/>
    <col min="40" max="40" width="13.5703125" style="55" customWidth="1"/>
    <col min="41" max="41" width="12.7109375" style="55" customWidth="1"/>
    <col min="42" max="42" width="14" style="55" customWidth="1"/>
    <col min="43" max="43" width="11" style="55" customWidth="1"/>
    <col min="44" max="44" width="11.28515625" style="55" customWidth="1"/>
    <col min="45" max="45" width="17.7109375" style="55" bestFit="1" customWidth="1"/>
    <col min="46" max="46" width="13.85546875" style="55" bestFit="1" customWidth="1"/>
    <col min="47" max="47" width="9.42578125" style="55" bestFit="1" customWidth="1"/>
    <col min="48" max="48" width="9.85546875" style="55" bestFit="1" customWidth="1"/>
    <col min="49" max="49" width="8.28515625" style="55" bestFit="1" customWidth="1"/>
    <col min="50" max="53" width="6.85546875" style="55" customWidth="1"/>
    <col min="54" max="54" width="8.28515625" style="55" customWidth="1"/>
    <col min="55" max="55" width="12.5703125" style="55" customWidth="1"/>
    <col min="56" max="56" width="5.42578125" style="55" customWidth="1"/>
    <col min="57" max="57" width="10.140625" style="55" customWidth="1"/>
    <col min="58" max="81" width="6.85546875" style="55" customWidth="1"/>
    <col min="82" max="16384" width="12.5703125" style="55"/>
  </cols>
  <sheetData>
    <row r="1" spans="1:204" s="52" customFormat="1" ht="22.5" customHeight="1">
      <c r="A1" s="57" t="s">
        <v>16</v>
      </c>
      <c r="B1" s="58"/>
      <c r="C1" s="59"/>
      <c r="D1" s="58"/>
      <c r="E1" s="60"/>
      <c r="F1" s="61"/>
      <c r="G1" s="62"/>
      <c r="H1" s="62"/>
      <c r="I1" s="62"/>
      <c r="J1" s="63"/>
      <c r="K1" s="74"/>
      <c r="L1" s="1"/>
      <c r="M1" s="1"/>
      <c r="N1" s="2"/>
      <c r="O1" s="2"/>
      <c r="P1" s="2"/>
      <c r="Q1" s="2"/>
      <c r="R1" s="2"/>
      <c r="S1" s="2"/>
      <c r="T1" s="2"/>
      <c r="U1" s="3"/>
      <c r="V1" s="2"/>
      <c r="W1" s="2"/>
      <c r="X1" s="2"/>
      <c r="Y1" s="2"/>
      <c r="Z1" s="2"/>
      <c r="AA1" s="2"/>
      <c r="AB1" s="3"/>
      <c r="AC1" s="2"/>
      <c r="AD1" s="2"/>
      <c r="AE1" s="2"/>
      <c r="AF1" s="2"/>
      <c r="AG1" s="2"/>
      <c r="AH1" s="2"/>
      <c r="AI1" s="2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5"/>
      <c r="BC1" s="6"/>
      <c r="BD1" s="7"/>
      <c r="BE1" s="8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</row>
    <row r="2" spans="1:204" s="18" customFormat="1" ht="28.5" customHeight="1">
      <c r="A2" s="64" t="s">
        <v>15</v>
      </c>
      <c r="B2" s="64" t="s">
        <v>0</v>
      </c>
      <c r="C2" s="65" t="s">
        <v>14</v>
      </c>
      <c r="D2" s="12" t="s">
        <v>1</v>
      </c>
      <c r="E2" s="66" t="s">
        <v>3</v>
      </c>
      <c r="F2" s="67" t="s">
        <v>4</v>
      </c>
      <c r="G2" s="66" t="s">
        <v>5</v>
      </c>
      <c r="H2" s="66" t="s">
        <v>6</v>
      </c>
      <c r="I2" s="66" t="s">
        <v>7</v>
      </c>
      <c r="J2" s="68" t="s">
        <v>2</v>
      </c>
      <c r="K2" s="71" t="s">
        <v>11</v>
      </c>
      <c r="L2" s="10" t="s">
        <v>12</v>
      </c>
      <c r="M2" s="10"/>
      <c r="N2" s="11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2"/>
      <c r="AJ2" s="10"/>
      <c r="AK2" s="10"/>
      <c r="AL2" s="10"/>
      <c r="AM2" s="10"/>
      <c r="AN2" s="10"/>
      <c r="AO2" s="10"/>
      <c r="AP2" s="10"/>
      <c r="AQ2" s="10"/>
      <c r="AR2" s="10"/>
      <c r="AS2" s="13"/>
      <c r="AT2" s="13"/>
      <c r="AU2" s="13"/>
      <c r="AV2" s="13"/>
      <c r="AW2" s="13"/>
      <c r="AX2" s="13"/>
      <c r="AY2" s="13"/>
      <c r="AZ2" s="13"/>
      <c r="BA2" s="13"/>
      <c r="BB2" s="14"/>
      <c r="BC2" s="15"/>
      <c r="BD2" s="16"/>
      <c r="BE2" s="17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</row>
    <row r="3" spans="1:204" s="30" customFormat="1" ht="19.5" customHeight="1">
      <c r="A3" s="19"/>
      <c r="B3" s="19"/>
      <c r="C3" s="20"/>
      <c r="D3" s="21"/>
      <c r="E3" s="44"/>
      <c r="F3" s="22"/>
      <c r="G3" s="44"/>
      <c r="H3" s="44"/>
      <c r="I3" s="44"/>
      <c r="J3" s="48"/>
      <c r="K3" s="72"/>
      <c r="L3" s="23"/>
      <c r="M3" s="23"/>
      <c r="N3" s="24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1"/>
      <c r="AJ3" s="23"/>
      <c r="AK3" s="23"/>
      <c r="AL3" s="23"/>
      <c r="AM3" s="23"/>
      <c r="AN3" s="23"/>
      <c r="AO3" s="23"/>
      <c r="AP3" s="23"/>
      <c r="AQ3" s="23"/>
      <c r="AR3" s="23"/>
      <c r="AS3" s="25"/>
      <c r="AT3" s="25"/>
      <c r="AU3" s="25"/>
      <c r="AV3" s="25"/>
      <c r="AW3" s="25"/>
      <c r="AX3" s="25"/>
      <c r="AY3" s="25"/>
      <c r="AZ3" s="25"/>
      <c r="BA3" s="25"/>
      <c r="BB3" s="26"/>
      <c r="BC3" s="27"/>
      <c r="BD3" s="28"/>
      <c r="BE3" s="29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</row>
    <row r="4" spans="1:204" s="53" customFormat="1" ht="19.5" customHeight="1">
      <c r="A4" s="33">
        <v>50</v>
      </c>
      <c r="B4" s="31" t="s">
        <v>17</v>
      </c>
      <c r="D4" s="43" t="s">
        <v>10</v>
      </c>
      <c r="E4" s="45"/>
      <c r="F4" s="35"/>
      <c r="G4" s="45"/>
      <c r="H4" s="45"/>
      <c r="I4" s="45"/>
      <c r="J4" s="49"/>
      <c r="K4" s="72"/>
      <c r="L4" s="36"/>
      <c r="M4" s="36"/>
      <c r="N4" s="36"/>
      <c r="O4" s="36"/>
      <c r="P4" s="36"/>
      <c r="Q4" s="36"/>
      <c r="R4" s="36"/>
      <c r="S4" s="36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</row>
    <row r="5" spans="1:204" s="53" customFormat="1" ht="19.5" customHeight="1">
      <c r="A5" s="33"/>
      <c r="B5" s="31"/>
      <c r="C5" s="43"/>
      <c r="D5" s="34"/>
      <c r="E5" s="45"/>
      <c r="F5" s="35"/>
      <c r="G5" s="45"/>
      <c r="H5" s="45"/>
      <c r="I5" s="45"/>
      <c r="J5" s="49"/>
      <c r="K5" s="72"/>
      <c r="L5" s="36"/>
      <c r="M5" s="36"/>
      <c r="N5" s="36"/>
      <c r="O5" s="36"/>
      <c r="P5" s="36"/>
      <c r="Q5" s="36"/>
      <c r="R5" s="36"/>
      <c r="S5" s="36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</row>
    <row r="6" spans="1:204" s="56" customFormat="1" ht="19.5" customHeight="1">
      <c r="A6" s="75">
        <v>50</v>
      </c>
      <c r="B6" s="76" t="s">
        <v>17</v>
      </c>
      <c r="C6" s="77">
        <v>237</v>
      </c>
      <c r="D6" s="77" t="s">
        <v>18</v>
      </c>
      <c r="E6" s="83" t="s">
        <v>9</v>
      </c>
      <c r="F6" s="84" t="s">
        <v>56</v>
      </c>
      <c r="G6" s="83" t="s">
        <v>69</v>
      </c>
      <c r="H6" s="83" t="s">
        <v>70</v>
      </c>
      <c r="I6" s="83" t="s">
        <v>62</v>
      </c>
      <c r="J6" s="86">
        <v>142000</v>
      </c>
      <c r="K6" s="85">
        <v>6150000</v>
      </c>
      <c r="L6" s="82" t="s">
        <v>13</v>
      </c>
    </row>
    <row r="7" spans="1:204" s="56" customFormat="1" ht="19.5" customHeight="1">
      <c r="A7" s="75">
        <v>50</v>
      </c>
      <c r="B7" s="76" t="s">
        <v>17</v>
      </c>
      <c r="C7" s="77">
        <v>237</v>
      </c>
      <c r="D7" s="77" t="s">
        <v>18</v>
      </c>
      <c r="E7" s="83" t="s">
        <v>9</v>
      </c>
      <c r="F7" s="84" t="s">
        <v>57</v>
      </c>
      <c r="G7" s="83" t="s">
        <v>71</v>
      </c>
      <c r="H7" s="83" t="s">
        <v>72</v>
      </c>
      <c r="I7" s="83" t="s">
        <v>65</v>
      </c>
      <c r="J7" s="86">
        <v>142000</v>
      </c>
      <c r="K7" s="85">
        <v>6150000</v>
      </c>
      <c r="L7" s="82" t="s">
        <v>13</v>
      </c>
    </row>
    <row r="8" spans="1:204" s="56" customFormat="1" ht="19.5" customHeight="1">
      <c r="A8" s="75">
        <v>50</v>
      </c>
      <c r="B8" s="76" t="s">
        <v>17</v>
      </c>
      <c r="C8" s="77">
        <v>237</v>
      </c>
      <c r="D8" s="77" t="s">
        <v>18</v>
      </c>
      <c r="E8" s="83" t="s">
        <v>9</v>
      </c>
      <c r="F8" s="84" t="s">
        <v>58</v>
      </c>
      <c r="G8" s="83" t="s">
        <v>73</v>
      </c>
      <c r="H8" s="83" t="s">
        <v>74</v>
      </c>
      <c r="I8" s="83" t="s">
        <v>68</v>
      </c>
      <c r="J8" s="86">
        <v>142000</v>
      </c>
      <c r="K8" s="85">
        <v>6150000</v>
      </c>
      <c r="L8" s="82" t="s">
        <v>13</v>
      </c>
    </row>
    <row r="9" spans="1:204" s="56" customFormat="1" ht="19.5" customHeight="1">
      <c r="A9" s="75">
        <v>50</v>
      </c>
      <c r="B9" s="76" t="s">
        <v>17</v>
      </c>
      <c r="C9" s="77">
        <v>237</v>
      </c>
      <c r="D9" s="77" t="s">
        <v>18</v>
      </c>
      <c r="E9" s="83" t="s">
        <v>9</v>
      </c>
      <c r="F9" s="84" t="s">
        <v>59</v>
      </c>
      <c r="G9" s="83" t="s">
        <v>75</v>
      </c>
      <c r="H9" s="83" t="s">
        <v>76</v>
      </c>
      <c r="I9" s="83" t="s">
        <v>77</v>
      </c>
      <c r="J9" s="86">
        <v>142000</v>
      </c>
      <c r="K9" s="85">
        <v>6150000</v>
      </c>
      <c r="L9" s="82" t="s">
        <v>13</v>
      </c>
    </row>
    <row r="10" spans="1:204" s="56" customFormat="1" ht="19.5" customHeight="1">
      <c r="A10" s="70"/>
      <c r="B10" s="69"/>
      <c r="C10" s="32"/>
      <c r="D10" s="32"/>
      <c r="E10" s="46"/>
      <c r="F10" s="39"/>
      <c r="G10" s="46"/>
      <c r="H10" s="46"/>
      <c r="I10" s="46"/>
      <c r="J10" s="50"/>
      <c r="K10" s="73"/>
    </row>
    <row r="11" spans="1:204" s="56" customFormat="1" ht="19.5" customHeight="1">
      <c r="A11" s="75">
        <v>50</v>
      </c>
      <c r="B11" s="76" t="s">
        <v>17</v>
      </c>
      <c r="C11" s="77">
        <v>237</v>
      </c>
      <c r="D11" s="77" t="s">
        <v>18</v>
      </c>
      <c r="E11" s="83" t="s">
        <v>9</v>
      </c>
      <c r="F11" s="84" t="s">
        <v>53</v>
      </c>
      <c r="G11" s="83" t="s">
        <v>60</v>
      </c>
      <c r="H11" s="83" t="s">
        <v>61</v>
      </c>
      <c r="I11" s="83" t="s">
        <v>62</v>
      </c>
      <c r="J11" s="86">
        <v>147000</v>
      </c>
      <c r="K11" s="85">
        <v>11613400</v>
      </c>
      <c r="L11" s="82" t="s">
        <v>13</v>
      </c>
    </row>
    <row r="12" spans="1:204" s="56" customFormat="1" ht="19.5" customHeight="1">
      <c r="A12" s="75">
        <v>50</v>
      </c>
      <c r="B12" s="76" t="s">
        <v>17</v>
      </c>
      <c r="C12" s="77">
        <v>237</v>
      </c>
      <c r="D12" s="77" t="s">
        <v>18</v>
      </c>
      <c r="E12" s="83" t="s">
        <v>9</v>
      </c>
      <c r="F12" s="84" t="s">
        <v>54</v>
      </c>
      <c r="G12" s="83" t="s">
        <v>63</v>
      </c>
      <c r="H12" s="83" t="s">
        <v>64</v>
      </c>
      <c r="I12" s="83" t="s">
        <v>65</v>
      </c>
      <c r="J12" s="86">
        <v>147000</v>
      </c>
      <c r="K12" s="85">
        <v>11613400</v>
      </c>
      <c r="L12" s="82" t="s">
        <v>13</v>
      </c>
    </row>
    <row r="13" spans="1:204" s="56" customFormat="1" ht="19.5" customHeight="1">
      <c r="A13" s="75">
        <v>50</v>
      </c>
      <c r="B13" s="76" t="s">
        <v>17</v>
      </c>
      <c r="C13" s="77">
        <v>237</v>
      </c>
      <c r="D13" s="77" t="s">
        <v>18</v>
      </c>
      <c r="E13" s="83" t="s">
        <v>9</v>
      </c>
      <c r="F13" s="84" t="s">
        <v>55</v>
      </c>
      <c r="G13" s="83" t="s">
        <v>66</v>
      </c>
      <c r="H13" s="83" t="s">
        <v>67</v>
      </c>
      <c r="I13" s="83" t="s">
        <v>68</v>
      </c>
      <c r="J13" s="86">
        <v>147000</v>
      </c>
      <c r="K13" s="85">
        <v>11613400</v>
      </c>
      <c r="L13" s="82" t="s">
        <v>13</v>
      </c>
    </row>
    <row r="14" spans="1:204" s="56" customFormat="1" ht="19.5" customHeight="1">
      <c r="A14" s="70"/>
      <c r="B14" s="69"/>
      <c r="C14" s="32"/>
      <c r="D14" s="32"/>
      <c r="E14" s="46"/>
      <c r="F14" s="39"/>
      <c r="G14" s="46"/>
      <c r="H14" s="46"/>
      <c r="I14" s="46"/>
      <c r="J14" s="50"/>
      <c r="K14" s="73"/>
    </row>
    <row r="15" spans="1:204" s="56" customFormat="1" ht="19.5" customHeight="1">
      <c r="A15" s="75">
        <v>50</v>
      </c>
      <c r="B15" s="76" t="s">
        <v>17</v>
      </c>
      <c r="C15" s="77">
        <v>237</v>
      </c>
      <c r="D15" s="77" t="s">
        <v>18</v>
      </c>
      <c r="E15" s="83" t="s">
        <v>38</v>
      </c>
      <c r="F15" s="84" t="s">
        <v>41</v>
      </c>
      <c r="G15" s="83" t="s">
        <v>39</v>
      </c>
      <c r="H15" s="83" t="s">
        <v>78</v>
      </c>
      <c r="I15" s="83" t="s">
        <v>49</v>
      </c>
      <c r="J15" s="86">
        <v>174000</v>
      </c>
      <c r="K15" s="85">
        <v>14345200</v>
      </c>
      <c r="L15" s="82" t="s">
        <v>13</v>
      </c>
    </row>
    <row r="16" spans="1:204" s="56" customFormat="1" ht="19.5" customHeight="1">
      <c r="A16" s="75">
        <v>50</v>
      </c>
      <c r="B16" s="76" t="s">
        <v>17</v>
      </c>
      <c r="C16" s="77">
        <v>237</v>
      </c>
      <c r="D16" s="77" t="s">
        <v>18</v>
      </c>
      <c r="E16" s="83" t="s">
        <v>38</v>
      </c>
      <c r="F16" s="84" t="s">
        <v>42</v>
      </c>
      <c r="G16" s="83" t="s">
        <v>39</v>
      </c>
      <c r="H16" s="83" t="s">
        <v>78</v>
      </c>
      <c r="I16" s="83" t="s">
        <v>50</v>
      </c>
      <c r="J16" s="86">
        <v>174000</v>
      </c>
      <c r="K16" s="85">
        <v>14345200</v>
      </c>
      <c r="L16" s="82" t="s">
        <v>13</v>
      </c>
    </row>
    <row r="17" spans="1:19" s="56" customFormat="1" ht="19.5" customHeight="1">
      <c r="A17" s="75">
        <v>50</v>
      </c>
      <c r="B17" s="76" t="s">
        <v>17</v>
      </c>
      <c r="C17" s="77">
        <v>237</v>
      </c>
      <c r="D17" s="77" t="s">
        <v>18</v>
      </c>
      <c r="E17" s="83" t="s">
        <v>38</v>
      </c>
      <c r="F17" s="84" t="s">
        <v>43</v>
      </c>
      <c r="G17" s="83" t="s">
        <v>39</v>
      </c>
      <c r="H17" s="83" t="s">
        <v>78</v>
      </c>
      <c r="I17" s="83" t="s">
        <v>51</v>
      </c>
      <c r="J17" s="86">
        <v>174000</v>
      </c>
      <c r="K17" s="85">
        <v>14345200</v>
      </c>
      <c r="L17" s="82" t="s">
        <v>13</v>
      </c>
    </row>
    <row r="18" spans="1:19" s="56" customFormat="1" ht="19.5" customHeight="1">
      <c r="A18" s="75">
        <v>50</v>
      </c>
      <c r="B18" s="76" t="s">
        <v>17</v>
      </c>
      <c r="C18" s="77">
        <v>237</v>
      </c>
      <c r="D18" s="77" t="s">
        <v>18</v>
      </c>
      <c r="E18" s="83" t="s">
        <v>38</v>
      </c>
      <c r="F18" s="84" t="s">
        <v>44</v>
      </c>
      <c r="G18" s="83" t="s">
        <v>39</v>
      </c>
      <c r="H18" s="83" t="s">
        <v>78</v>
      </c>
      <c r="I18" s="83" t="s">
        <v>52</v>
      </c>
      <c r="J18" s="86">
        <v>174000</v>
      </c>
      <c r="K18" s="85">
        <v>14345200</v>
      </c>
      <c r="L18" s="82" t="s">
        <v>13</v>
      </c>
    </row>
    <row r="19" spans="1:19" s="56" customFormat="1" ht="19.5" customHeight="1">
      <c r="A19" s="75">
        <v>50</v>
      </c>
      <c r="B19" s="76" t="s">
        <v>17</v>
      </c>
      <c r="C19" s="77">
        <v>237</v>
      </c>
      <c r="D19" s="77" t="s">
        <v>18</v>
      </c>
      <c r="E19" s="83" t="s">
        <v>38</v>
      </c>
      <c r="F19" s="84" t="s">
        <v>45</v>
      </c>
      <c r="G19" s="83" t="s">
        <v>40</v>
      </c>
      <c r="H19" s="83" t="s">
        <v>78</v>
      </c>
      <c r="I19" s="83" t="s">
        <v>49</v>
      </c>
      <c r="J19" s="86">
        <v>174000</v>
      </c>
      <c r="K19" s="85">
        <v>14345200</v>
      </c>
      <c r="L19" s="82" t="s">
        <v>13</v>
      </c>
    </row>
    <row r="20" spans="1:19" s="56" customFormat="1" ht="19.5" customHeight="1">
      <c r="A20" s="75">
        <v>50</v>
      </c>
      <c r="B20" s="76" t="s">
        <v>17</v>
      </c>
      <c r="C20" s="77">
        <v>237</v>
      </c>
      <c r="D20" s="77" t="s">
        <v>18</v>
      </c>
      <c r="E20" s="83" t="s">
        <v>38</v>
      </c>
      <c r="F20" s="84" t="s">
        <v>46</v>
      </c>
      <c r="G20" s="83" t="s">
        <v>40</v>
      </c>
      <c r="H20" s="83" t="s">
        <v>78</v>
      </c>
      <c r="I20" s="83" t="s">
        <v>50</v>
      </c>
      <c r="J20" s="86">
        <v>174000</v>
      </c>
      <c r="K20" s="85">
        <v>14345200</v>
      </c>
      <c r="L20" s="82" t="s">
        <v>13</v>
      </c>
    </row>
    <row r="21" spans="1:19" s="56" customFormat="1" ht="19.5" customHeight="1">
      <c r="A21" s="75">
        <v>50</v>
      </c>
      <c r="B21" s="76" t="s">
        <v>17</v>
      </c>
      <c r="C21" s="77">
        <v>237</v>
      </c>
      <c r="D21" s="77" t="s">
        <v>18</v>
      </c>
      <c r="E21" s="83" t="s">
        <v>38</v>
      </c>
      <c r="F21" s="84" t="s">
        <v>47</v>
      </c>
      <c r="G21" s="83" t="s">
        <v>40</v>
      </c>
      <c r="H21" s="83" t="s">
        <v>78</v>
      </c>
      <c r="I21" s="83" t="s">
        <v>51</v>
      </c>
      <c r="J21" s="86">
        <v>174000</v>
      </c>
      <c r="K21" s="85">
        <v>14345200</v>
      </c>
      <c r="L21" s="82" t="s">
        <v>13</v>
      </c>
    </row>
    <row r="22" spans="1:19" s="56" customFormat="1" ht="19.5" customHeight="1">
      <c r="A22" s="75">
        <v>50</v>
      </c>
      <c r="B22" s="76" t="s">
        <v>17</v>
      </c>
      <c r="C22" s="77">
        <v>237</v>
      </c>
      <c r="D22" s="77" t="s">
        <v>18</v>
      </c>
      <c r="E22" s="83" t="s">
        <v>38</v>
      </c>
      <c r="F22" s="84" t="s">
        <v>48</v>
      </c>
      <c r="G22" s="83" t="s">
        <v>40</v>
      </c>
      <c r="H22" s="83" t="s">
        <v>78</v>
      </c>
      <c r="I22" s="83" t="s">
        <v>52</v>
      </c>
      <c r="J22" s="86">
        <v>174000</v>
      </c>
      <c r="K22" s="85">
        <v>14345200</v>
      </c>
      <c r="L22" s="82" t="s">
        <v>13</v>
      </c>
    </row>
    <row r="23" spans="1:19" s="32" customFormat="1" ht="19.5" customHeight="1">
      <c r="A23" s="70"/>
      <c r="B23" s="69"/>
      <c r="E23" s="47"/>
      <c r="F23" s="35"/>
      <c r="G23" s="47"/>
      <c r="H23" s="47"/>
      <c r="I23" s="47"/>
      <c r="J23" s="51"/>
      <c r="K23" s="72"/>
      <c r="L23" s="54"/>
      <c r="M23" s="54"/>
      <c r="N23" s="54"/>
      <c r="O23" s="54"/>
      <c r="P23" s="54"/>
      <c r="Q23" s="54"/>
      <c r="R23" s="54"/>
      <c r="S23" s="54"/>
    </row>
    <row r="24" spans="1:19" s="32" customFormat="1" ht="19.5" customHeight="1">
      <c r="A24" s="75">
        <v>50</v>
      </c>
      <c r="B24" s="76" t="s">
        <v>17</v>
      </c>
      <c r="C24" s="77">
        <v>237</v>
      </c>
      <c r="D24" s="77" t="s">
        <v>18</v>
      </c>
      <c r="E24" s="78" t="s">
        <v>28</v>
      </c>
      <c r="F24" s="79" t="s">
        <v>29</v>
      </c>
      <c r="G24" s="78" t="s">
        <v>32</v>
      </c>
      <c r="H24" s="78" t="s">
        <v>79</v>
      </c>
      <c r="I24" s="78" t="s">
        <v>35</v>
      </c>
      <c r="J24" s="80">
        <v>129000</v>
      </c>
      <c r="K24" s="81">
        <v>14419857.142857142</v>
      </c>
      <c r="L24" s="82" t="s">
        <v>13</v>
      </c>
      <c r="M24" s="54"/>
      <c r="N24" s="54"/>
      <c r="O24" s="54"/>
      <c r="P24" s="54"/>
      <c r="Q24" s="54"/>
      <c r="R24" s="54"/>
      <c r="S24" s="54"/>
    </row>
    <row r="25" spans="1:19" s="32" customFormat="1" ht="19.5" customHeight="1">
      <c r="A25" s="75">
        <v>50</v>
      </c>
      <c r="B25" s="76" t="s">
        <v>17</v>
      </c>
      <c r="C25" s="77">
        <v>237</v>
      </c>
      <c r="D25" s="77" t="s">
        <v>18</v>
      </c>
      <c r="E25" s="78" t="s">
        <v>28</v>
      </c>
      <c r="F25" s="79" t="s">
        <v>30</v>
      </c>
      <c r="G25" s="78" t="s">
        <v>33</v>
      </c>
      <c r="H25" s="78" t="s">
        <v>79</v>
      </c>
      <c r="I25" s="78" t="s">
        <v>36</v>
      </c>
      <c r="J25" s="80">
        <v>129000</v>
      </c>
      <c r="K25" s="81">
        <v>14419857.142857142</v>
      </c>
      <c r="L25" s="82" t="s">
        <v>13</v>
      </c>
      <c r="M25" s="54"/>
      <c r="N25" s="54"/>
      <c r="O25" s="54"/>
      <c r="P25" s="54"/>
      <c r="Q25" s="54"/>
      <c r="R25" s="54"/>
      <c r="S25" s="54"/>
    </row>
    <row r="26" spans="1:19" s="32" customFormat="1" ht="19.5" customHeight="1">
      <c r="A26" s="75">
        <v>50</v>
      </c>
      <c r="B26" s="76" t="s">
        <v>17</v>
      </c>
      <c r="C26" s="77">
        <v>237</v>
      </c>
      <c r="D26" s="77" t="s">
        <v>18</v>
      </c>
      <c r="E26" s="78" t="s">
        <v>28</v>
      </c>
      <c r="F26" s="79" t="s">
        <v>31</v>
      </c>
      <c r="G26" s="78" t="s">
        <v>34</v>
      </c>
      <c r="H26" s="78" t="s">
        <v>79</v>
      </c>
      <c r="I26" s="78" t="s">
        <v>37</v>
      </c>
      <c r="J26" s="80">
        <v>129000</v>
      </c>
      <c r="K26" s="81">
        <v>14419857.142857142</v>
      </c>
      <c r="L26" s="82" t="s">
        <v>13</v>
      </c>
      <c r="M26" s="54"/>
      <c r="N26" s="54"/>
      <c r="O26" s="54"/>
      <c r="P26" s="54"/>
      <c r="Q26" s="54"/>
      <c r="R26" s="54"/>
      <c r="S26" s="54"/>
    </row>
    <row r="27" spans="1:19" s="32" customFormat="1" ht="19.5" customHeight="1">
      <c r="A27" s="70"/>
      <c r="B27" s="69"/>
      <c r="E27" s="47"/>
      <c r="F27" s="35"/>
      <c r="G27" s="47"/>
      <c r="H27" s="47"/>
      <c r="I27" s="47"/>
      <c r="J27" s="51"/>
      <c r="K27" s="72"/>
      <c r="L27" s="54"/>
      <c r="M27" s="54"/>
      <c r="N27" s="54"/>
      <c r="O27" s="54"/>
      <c r="P27" s="54"/>
      <c r="Q27" s="54"/>
      <c r="R27" s="54"/>
      <c r="S27" s="54"/>
    </row>
    <row r="28" spans="1:19" s="32" customFormat="1" ht="19.5" customHeight="1">
      <c r="A28" s="75">
        <v>50</v>
      </c>
      <c r="B28" s="76" t="s">
        <v>17</v>
      </c>
      <c r="C28" s="77">
        <v>237</v>
      </c>
      <c r="D28" s="77" t="s">
        <v>18</v>
      </c>
      <c r="E28" s="78" t="s">
        <v>8</v>
      </c>
      <c r="F28" s="79" t="s">
        <v>19</v>
      </c>
      <c r="G28" s="78" t="s">
        <v>23</v>
      </c>
      <c r="H28" s="78" t="s">
        <v>80</v>
      </c>
      <c r="I28" s="78" t="s">
        <v>24</v>
      </c>
      <c r="J28" s="80">
        <v>135000</v>
      </c>
      <c r="K28" s="81">
        <v>16147457.142857142</v>
      </c>
      <c r="L28" s="82" t="s">
        <v>13</v>
      </c>
      <c r="M28" s="54"/>
      <c r="N28" s="54"/>
      <c r="O28" s="54"/>
      <c r="P28" s="54"/>
      <c r="Q28" s="54"/>
      <c r="R28" s="54"/>
      <c r="S28" s="54"/>
    </row>
    <row r="29" spans="1:19" s="32" customFormat="1" ht="19.5" customHeight="1">
      <c r="A29" s="75">
        <v>50</v>
      </c>
      <c r="B29" s="76" t="s">
        <v>17</v>
      </c>
      <c r="C29" s="77">
        <v>237</v>
      </c>
      <c r="D29" s="77" t="s">
        <v>18</v>
      </c>
      <c r="E29" s="78" t="s">
        <v>8</v>
      </c>
      <c r="F29" s="79" t="s">
        <v>20</v>
      </c>
      <c r="G29" s="78" t="s">
        <v>23</v>
      </c>
      <c r="H29" s="78" t="s">
        <v>80</v>
      </c>
      <c r="I29" s="78" t="s">
        <v>25</v>
      </c>
      <c r="J29" s="80">
        <v>135000</v>
      </c>
      <c r="K29" s="81">
        <v>16147457.142857142</v>
      </c>
      <c r="L29" s="82" t="s">
        <v>13</v>
      </c>
      <c r="M29" s="54"/>
      <c r="N29" s="54"/>
      <c r="O29" s="54"/>
      <c r="P29" s="54"/>
      <c r="Q29" s="54"/>
      <c r="R29" s="54"/>
      <c r="S29" s="54"/>
    </row>
    <row r="30" spans="1:19" s="32" customFormat="1" ht="19.5" customHeight="1">
      <c r="A30" s="75">
        <v>50</v>
      </c>
      <c r="B30" s="76" t="s">
        <v>17</v>
      </c>
      <c r="C30" s="77">
        <v>237</v>
      </c>
      <c r="D30" s="77" t="s">
        <v>18</v>
      </c>
      <c r="E30" s="78" t="s">
        <v>8</v>
      </c>
      <c r="F30" s="79" t="s">
        <v>21</v>
      </c>
      <c r="G30" s="78" t="s">
        <v>23</v>
      </c>
      <c r="H30" s="78" t="s">
        <v>80</v>
      </c>
      <c r="I30" s="78" t="s">
        <v>26</v>
      </c>
      <c r="J30" s="80">
        <v>135000</v>
      </c>
      <c r="K30" s="81">
        <v>16147457.142857142</v>
      </c>
      <c r="L30" s="82" t="s">
        <v>13</v>
      </c>
      <c r="M30" s="54"/>
      <c r="N30" s="54"/>
      <c r="O30" s="54"/>
      <c r="P30" s="54"/>
      <c r="Q30" s="54"/>
      <c r="R30" s="54"/>
      <c r="S30" s="54"/>
    </row>
    <row r="31" spans="1:19" s="32" customFormat="1" ht="19.5" customHeight="1">
      <c r="A31" s="75">
        <v>50</v>
      </c>
      <c r="B31" s="76" t="s">
        <v>17</v>
      </c>
      <c r="C31" s="77">
        <v>237</v>
      </c>
      <c r="D31" s="77" t="s">
        <v>18</v>
      </c>
      <c r="E31" s="78" t="s">
        <v>8</v>
      </c>
      <c r="F31" s="79" t="s">
        <v>22</v>
      </c>
      <c r="G31" s="78" t="s">
        <v>23</v>
      </c>
      <c r="H31" s="78" t="s">
        <v>80</v>
      </c>
      <c r="I31" s="78" t="s">
        <v>27</v>
      </c>
      <c r="J31" s="80">
        <v>135000</v>
      </c>
      <c r="K31" s="81">
        <v>16147457.142857142</v>
      </c>
      <c r="L31" s="82" t="s">
        <v>13</v>
      </c>
      <c r="M31" s="54"/>
      <c r="N31" s="54"/>
      <c r="O31" s="54"/>
      <c r="P31" s="54"/>
      <c r="Q31" s="54"/>
      <c r="R31" s="54"/>
      <c r="S31" s="54"/>
    </row>
    <row r="32" spans="1:19" s="56" customFormat="1">
      <c r="A32" s="41"/>
      <c r="B32" s="41"/>
      <c r="C32" s="42"/>
      <c r="D32" s="41"/>
      <c r="E32" s="46"/>
      <c r="F32" s="39"/>
      <c r="G32" s="46"/>
      <c r="H32" s="46"/>
      <c r="I32" s="46"/>
      <c r="J32" s="40"/>
      <c r="K32" s="73"/>
    </row>
    <row r="33" spans="1:11" s="56" customFormat="1">
      <c r="A33" s="41"/>
      <c r="B33" s="41"/>
      <c r="C33" s="42"/>
      <c r="D33" s="41"/>
      <c r="E33" s="46"/>
      <c r="F33" s="39"/>
      <c r="G33" s="46"/>
      <c r="H33" s="46"/>
      <c r="I33" s="46"/>
      <c r="J33" s="40"/>
      <c r="K33" s="73"/>
    </row>
    <row r="34" spans="1:11" s="56" customFormat="1">
      <c r="A34" s="41"/>
      <c r="B34" s="41"/>
      <c r="C34" s="42"/>
      <c r="D34" s="41"/>
      <c r="E34" s="46"/>
      <c r="F34" s="39"/>
      <c r="G34" s="46"/>
      <c r="H34" s="46"/>
      <c r="I34" s="46"/>
      <c r="J34" s="40"/>
      <c r="K34" s="73"/>
    </row>
    <row r="35" spans="1:11" s="56" customFormat="1">
      <c r="A35" s="41"/>
      <c r="B35" s="41"/>
      <c r="C35" s="42"/>
      <c r="D35" s="41"/>
      <c r="E35" s="46"/>
      <c r="F35" s="39"/>
      <c r="G35" s="46"/>
      <c r="H35" s="46"/>
      <c r="I35" s="46"/>
      <c r="J35" s="40"/>
      <c r="K35" s="73"/>
    </row>
    <row r="36" spans="1:11" s="56" customFormat="1">
      <c r="A36" s="41"/>
      <c r="B36" s="41"/>
      <c r="C36" s="42"/>
      <c r="D36" s="41"/>
      <c r="E36" s="46"/>
      <c r="F36" s="39"/>
      <c r="G36" s="46"/>
      <c r="H36" s="46"/>
      <c r="I36" s="46"/>
      <c r="J36" s="40"/>
      <c r="K36" s="73"/>
    </row>
    <row r="37" spans="1:11" s="56" customFormat="1">
      <c r="A37" s="41"/>
      <c r="B37" s="41"/>
      <c r="C37" s="42"/>
      <c r="D37" s="41"/>
      <c r="E37" s="46"/>
      <c r="F37" s="39"/>
      <c r="G37" s="46"/>
      <c r="H37" s="46"/>
      <c r="I37" s="46"/>
      <c r="J37" s="40"/>
      <c r="K37" s="73"/>
    </row>
    <row r="38" spans="1:11" s="56" customFormat="1">
      <c r="A38" s="41"/>
      <c r="B38" s="41"/>
      <c r="C38" s="42"/>
      <c r="D38" s="41"/>
      <c r="E38" s="46"/>
      <c r="F38" s="39"/>
      <c r="G38" s="46"/>
      <c r="H38" s="46"/>
      <c r="I38" s="46"/>
      <c r="J38" s="40"/>
      <c r="K38" s="73"/>
    </row>
    <row r="39" spans="1:11" s="56" customFormat="1">
      <c r="A39" s="41"/>
      <c r="B39" s="41"/>
      <c r="C39" s="42"/>
      <c r="D39" s="41"/>
      <c r="E39" s="46"/>
      <c r="F39" s="39"/>
      <c r="G39" s="46"/>
      <c r="H39" s="46"/>
      <c r="I39" s="46"/>
      <c r="J39" s="40"/>
      <c r="K39" s="73"/>
    </row>
    <row r="40" spans="1:11" s="56" customFormat="1">
      <c r="A40" s="41"/>
      <c r="B40" s="41"/>
      <c r="C40" s="42"/>
      <c r="D40" s="41"/>
      <c r="E40" s="46"/>
      <c r="F40" s="39"/>
      <c r="G40" s="46"/>
      <c r="H40" s="46"/>
      <c r="I40" s="46"/>
      <c r="J40" s="40"/>
      <c r="K40" s="73"/>
    </row>
    <row r="41" spans="1:11" s="56" customFormat="1">
      <c r="A41" s="41"/>
      <c r="B41" s="41"/>
      <c r="C41" s="42"/>
      <c r="D41" s="41"/>
      <c r="E41" s="46"/>
      <c r="F41" s="39"/>
      <c r="G41" s="46"/>
      <c r="H41" s="46"/>
      <c r="I41" s="46"/>
      <c r="J41" s="40"/>
      <c r="K41" s="73"/>
    </row>
    <row r="42" spans="1:11" s="56" customFormat="1">
      <c r="A42" s="41"/>
      <c r="B42" s="41"/>
      <c r="C42" s="42"/>
      <c r="D42" s="41"/>
      <c r="E42" s="46"/>
      <c r="F42" s="39"/>
      <c r="G42" s="46"/>
      <c r="H42" s="46"/>
      <c r="I42" s="46"/>
      <c r="J42" s="40"/>
      <c r="K42" s="73"/>
    </row>
    <row r="43" spans="1:11" s="56" customFormat="1">
      <c r="A43" s="41"/>
      <c r="B43" s="41"/>
      <c r="C43" s="42"/>
      <c r="D43" s="41"/>
      <c r="E43" s="46"/>
      <c r="F43" s="39"/>
      <c r="G43" s="46"/>
      <c r="H43" s="46"/>
      <c r="I43" s="46"/>
      <c r="J43" s="40"/>
      <c r="K43" s="73"/>
    </row>
    <row r="44" spans="1:11" s="56" customFormat="1">
      <c r="A44" s="41"/>
      <c r="B44" s="41"/>
      <c r="C44" s="42"/>
      <c r="D44" s="41"/>
      <c r="E44" s="46"/>
      <c r="F44" s="39"/>
      <c r="G44" s="46"/>
      <c r="H44" s="46"/>
      <c r="I44" s="46"/>
      <c r="J44" s="40"/>
      <c r="K44" s="73"/>
    </row>
    <row r="45" spans="1:11" s="56" customFormat="1">
      <c r="A45" s="41"/>
      <c r="B45" s="41"/>
      <c r="C45" s="42"/>
      <c r="D45" s="41"/>
      <c r="E45" s="46"/>
      <c r="F45" s="39"/>
      <c r="G45" s="46"/>
      <c r="H45" s="46"/>
      <c r="I45" s="46"/>
      <c r="J45" s="40"/>
      <c r="K45" s="73"/>
    </row>
    <row r="46" spans="1:11" s="56" customFormat="1">
      <c r="A46" s="41"/>
      <c r="B46" s="41"/>
      <c r="C46" s="42"/>
      <c r="D46" s="41"/>
      <c r="E46" s="46"/>
      <c r="F46" s="39"/>
      <c r="G46" s="46"/>
      <c r="H46" s="46"/>
      <c r="I46" s="46"/>
      <c r="J46" s="40"/>
      <c r="K46" s="73"/>
    </row>
    <row r="47" spans="1:11" s="56" customFormat="1">
      <c r="A47" s="41"/>
      <c r="B47" s="41"/>
      <c r="C47" s="42"/>
      <c r="D47" s="41"/>
      <c r="E47" s="46"/>
      <c r="F47" s="39"/>
      <c r="G47" s="46"/>
      <c r="H47" s="46"/>
      <c r="I47" s="46"/>
      <c r="J47" s="40"/>
      <c r="K47" s="73"/>
    </row>
    <row r="48" spans="1:11" s="56" customFormat="1">
      <c r="A48" s="41"/>
      <c r="B48" s="41"/>
      <c r="C48" s="42"/>
      <c r="D48" s="41"/>
      <c r="E48" s="46"/>
      <c r="F48" s="39"/>
      <c r="G48" s="46"/>
      <c r="H48" s="46"/>
      <c r="I48" s="46"/>
      <c r="J48" s="40"/>
      <c r="K48" s="73"/>
    </row>
    <row r="49" spans="1:11" s="56" customFormat="1">
      <c r="A49" s="41"/>
      <c r="B49" s="41"/>
      <c r="C49" s="42"/>
      <c r="D49" s="41"/>
      <c r="E49" s="46"/>
      <c r="F49" s="39"/>
      <c r="G49" s="46"/>
      <c r="H49" s="46"/>
      <c r="I49" s="46"/>
      <c r="J49" s="40"/>
      <c r="K49" s="73"/>
    </row>
    <row r="50" spans="1:11" s="56" customFormat="1">
      <c r="A50" s="41"/>
      <c r="B50" s="41"/>
      <c r="C50" s="42"/>
      <c r="D50" s="41"/>
      <c r="E50" s="46"/>
      <c r="F50" s="39"/>
      <c r="G50" s="46"/>
      <c r="H50" s="46"/>
      <c r="I50" s="46"/>
      <c r="J50" s="40"/>
      <c r="K50" s="73"/>
    </row>
    <row r="51" spans="1:11" s="56" customFormat="1">
      <c r="A51" s="41"/>
      <c r="B51" s="41"/>
      <c r="C51" s="42"/>
      <c r="D51" s="41"/>
      <c r="E51" s="46"/>
      <c r="F51" s="39"/>
      <c r="G51" s="46"/>
      <c r="H51" s="46"/>
      <c r="I51" s="46"/>
      <c r="J51" s="40"/>
      <c r="K51" s="73"/>
    </row>
    <row r="52" spans="1:11" s="56" customFormat="1">
      <c r="A52" s="41"/>
      <c r="B52" s="41"/>
      <c r="C52" s="42"/>
      <c r="D52" s="41"/>
      <c r="E52" s="46"/>
      <c r="F52" s="39"/>
      <c r="G52" s="46"/>
      <c r="H52" s="46"/>
      <c r="I52" s="46"/>
      <c r="J52" s="40"/>
      <c r="K52" s="73"/>
    </row>
    <row r="53" spans="1:11" s="56" customFormat="1">
      <c r="A53" s="41"/>
      <c r="B53" s="41"/>
      <c r="C53" s="42"/>
      <c r="D53" s="41"/>
      <c r="E53" s="46"/>
      <c r="F53" s="39"/>
      <c r="G53" s="46"/>
      <c r="H53" s="46"/>
      <c r="I53" s="46"/>
      <c r="J53" s="40"/>
      <c r="K53" s="73"/>
    </row>
    <row r="54" spans="1:11" s="56" customFormat="1">
      <c r="A54" s="41"/>
      <c r="B54" s="41"/>
      <c r="C54" s="42"/>
      <c r="D54" s="41"/>
      <c r="E54" s="46"/>
      <c r="F54" s="39"/>
      <c r="G54" s="46"/>
      <c r="H54" s="46"/>
      <c r="I54" s="46"/>
      <c r="J54" s="40"/>
      <c r="K54" s="73"/>
    </row>
    <row r="55" spans="1:11" s="56" customFormat="1">
      <c r="A55" s="41"/>
      <c r="B55" s="41"/>
      <c r="C55" s="42"/>
      <c r="D55" s="41"/>
      <c r="E55" s="46"/>
      <c r="F55" s="39"/>
      <c r="G55" s="46"/>
      <c r="H55" s="46"/>
      <c r="I55" s="46"/>
      <c r="J55" s="40"/>
      <c r="K55" s="73"/>
    </row>
    <row r="56" spans="1:11" s="56" customFormat="1">
      <c r="A56" s="41"/>
      <c r="B56" s="41"/>
      <c r="C56" s="42"/>
      <c r="D56" s="41"/>
      <c r="E56" s="46"/>
      <c r="F56" s="39"/>
      <c r="G56" s="46"/>
      <c r="H56" s="46"/>
      <c r="I56" s="46"/>
      <c r="J56" s="40"/>
      <c r="K56" s="73"/>
    </row>
    <row r="57" spans="1:11" s="56" customFormat="1">
      <c r="A57" s="41"/>
      <c r="B57" s="41"/>
      <c r="C57" s="42"/>
      <c r="D57" s="41"/>
      <c r="E57" s="46"/>
      <c r="F57" s="39"/>
      <c r="G57" s="46"/>
      <c r="H57" s="46"/>
      <c r="I57" s="46"/>
      <c r="J57" s="40"/>
      <c r="K57" s="73"/>
    </row>
    <row r="58" spans="1:11" s="56" customFormat="1">
      <c r="A58" s="41"/>
      <c r="B58" s="41"/>
      <c r="C58" s="42"/>
      <c r="D58" s="41"/>
      <c r="E58" s="46"/>
      <c r="F58" s="39"/>
      <c r="G58" s="46"/>
      <c r="H58" s="46"/>
      <c r="I58" s="46"/>
      <c r="J58" s="40"/>
      <c r="K58" s="73"/>
    </row>
    <row r="59" spans="1:11" s="56" customFormat="1">
      <c r="A59" s="41"/>
      <c r="B59" s="41"/>
      <c r="C59" s="42"/>
      <c r="D59" s="41"/>
      <c r="E59" s="46"/>
      <c r="F59" s="39"/>
      <c r="G59" s="46"/>
      <c r="H59" s="46"/>
      <c r="I59" s="46"/>
      <c r="J59" s="40"/>
      <c r="K59" s="73"/>
    </row>
    <row r="60" spans="1:11" s="56" customFormat="1">
      <c r="A60" s="41"/>
      <c r="B60" s="41"/>
      <c r="C60" s="42"/>
      <c r="D60" s="41"/>
      <c r="E60" s="46"/>
      <c r="F60" s="39"/>
      <c r="G60" s="46"/>
      <c r="H60" s="46"/>
      <c r="I60" s="46"/>
      <c r="J60" s="40"/>
      <c r="K60" s="73"/>
    </row>
    <row r="61" spans="1:11" s="56" customFormat="1">
      <c r="A61" s="41"/>
      <c r="B61" s="41"/>
      <c r="C61" s="42"/>
      <c r="D61" s="41"/>
      <c r="E61" s="46"/>
      <c r="F61" s="39"/>
      <c r="G61" s="46"/>
      <c r="H61" s="46"/>
      <c r="I61" s="46"/>
      <c r="J61" s="40"/>
      <c r="K61" s="73"/>
    </row>
    <row r="62" spans="1:11" s="56" customFormat="1">
      <c r="A62" s="41"/>
      <c r="B62" s="41"/>
      <c r="C62" s="42"/>
      <c r="D62" s="41"/>
      <c r="E62" s="46"/>
      <c r="F62" s="39"/>
      <c r="G62" s="46"/>
      <c r="H62" s="46"/>
      <c r="I62" s="46"/>
      <c r="J62" s="40"/>
      <c r="K62" s="73"/>
    </row>
    <row r="63" spans="1:11" s="56" customFormat="1">
      <c r="A63" s="41"/>
      <c r="B63" s="41"/>
      <c r="C63" s="42"/>
      <c r="D63" s="41"/>
      <c r="E63" s="46"/>
      <c r="F63" s="39"/>
      <c r="G63" s="46"/>
      <c r="H63" s="46"/>
      <c r="I63" s="46"/>
      <c r="J63" s="40"/>
      <c r="K63" s="73"/>
    </row>
    <row r="64" spans="1:11" s="56" customFormat="1">
      <c r="A64" s="41"/>
      <c r="B64" s="41"/>
      <c r="C64" s="42"/>
      <c r="D64" s="41"/>
      <c r="E64" s="46"/>
      <c r="F64" s="39"/>
      <c r="G64" s="46"/>
      <c r="H64" s="46"/>
      <c r="I64" s="46"/>
      <c r="J64" s="40"/>
      <c r="K64" s="73"/>
    </row>
    <row r="65" spans="1:11" s="56" customFormat="1">
      <c r="A65" s="41"/>
      <c r="B65" s="41"/>
      <c r="C65" s="42"/>
      <c r="D65" s="41"/>
      <c r="E65" s="46"/>
      <c r="F65" s="39"/>
      <c r="G65" s="46"/>
      <c r="H65" s="46"/>
      <c r="I65" s="46"/>
      <c r="J65" s="40"/>
      <c r="K65" s="73"/>
    </row>
    <row r="66" spans="1:11" s="56" customFormat="1">
      <c r="A66" s="41"/>
      <c r="B66" s="41"/>
      <c r="C66" s="42"/>
      <c r="D66" s="41"/>
      <c r="E66" s="46"/>
      <c r="F66" s="39"/>
      <c r="G66" s="46"/>
      <c r="H66" s="46"/>
      <c r="I66" s="46"/>
      <c r="J66" s="40"/>
      <c r="K66" s="73"/>
    </row>
    <row r="67" spans="1:11" s="56" customFormat="1">
      <c r="A67" s="41"/>
      <c r="B67" s="41"/>
      <c r="C67" s="42"/>
      <c r="D67" s="41"/>
      <c r="E67" s="46"/>
      <c r="F67" s="39"/>
      <c r="G67" s="46"/>
      <c r="H67" s="46"/>
      <c r="I67" s="46"/>
      <c r="J67" s="40"/>
      <c r="K67" s="73"/>
    </row>
    <row r="68" spans="1:11" s="56" customFormat="1">
      <c r="A68" s="41"/>
      <c r="B68" s="41"/>
      <c r="C68" s="42"/>
      <c r="D68" s="41"/>
      <c r="E68" s="46"/>
      <c r="F68" s="39"/>
      <c r="G68" s="46"/>
      <c r="H68" s="46"/>
      <c r="I68" s="46"/>
      <c r="J68" s="40"/>
      <c r="K68" s="73"/>
    </row>
    <row r="69" spans="1:11" s="56" customFormat="1">
      <c r="A69" s="41"/>
      <c r="B69" s="41"/>
      <c r="C69" s="42"/>
      <c r="D69" s="41"/>
      <c r="E69" s="46"/>
      <c r="F69" s="39"/>
      <c r="G69" s="46"/>
      <c r="H69" s="46"/>
      <c r="I69" s="46"/>
      <c r="J69" s="40"/>
      <c r="K69" s="73"/>
    </row>
    <row r="70" spans="1:11" s="56" customFormat="1">
      <c r="A70" s="41"/>
      <c r="B70" s="41"/>
      <c r="C70" s="42"/>
      <c r="D70" s="41"/>
      <c r="E70" s="46"/>
      <c r="F70" s="39"/>
      <c r="G70" s="46"/>
      <c r="H70" s="46"/>
      <c r="I70" s="46"/>
      <c r="J70" s="40"/>
      <c r="K70" s="73"/>
    </row>
    <row r="71" spans="1:11" s="56" customFormat="1">
      <c r="A71" s="41"/>
      <c r="B71" s="41"/>
      <c r="C71" s="42"/>
      <c r="D71" s="41"/>
      <c r="E71" s="46"/>
      <c r="F71" s="39"/>
      <c r="G71" s="46"/>
      <c r="H71" s="46"/>
      <c r="I71" s="46"/>
      <c r="J71" s="40"/>
      <c r="K71" s="73"/>
    </row>
    <row r="72" spans="1:11" s="56" customFormat="1">
      <c r="A72" s="41"/>
      <c r="B72" s="41"/>
      <c r="C72" s="42"/>
      <c r="D72" s="41"/>
      <c r="E72" s="46"/>
      <c r="F72" s="39"/>
      <c r="G72" s="46"/>
      <c r="H72" s="46"/>
      <c r="I72" s="46"/>
      <c r="J72" s="40"/>
      <c r="K72" s="73"/>
    </row>
    <row r="73" spans="1:11" s="56" customFormat="1">
      <c r="A73" s="41"/>
      <c r="B73" s="41"/>
      <c r="C73" s="42"/>
      <c r="D73" s="41"/>
      <c r="E73" s="46"/>
      <c r="F73" s="39"/>
      <c r="G73" s="46"/>
      <c r="H73" s="46"/>
      <c r="I73" s="46"/>
      <c r="J73" s="40"/>
      <c r="K73" s="73"/>
    </row>
    <row r="74" spans="1:11" s="56" customFormat="1">
      <c r="A74" s="41"/>
      <c r="B74" s="41"/>
      <c r="C74" s="42"/>
      <c r="D74" s="41"/>
      <c r="E74" s="46"/>
      <c r="F74" s="39"/>
      <c r="G74" s="46"/>
      <c r="H74" s="46"/>
      <c r="I74" s="46"/>
      <c r="J74" s="40"/>
      <c r="K74" s="73"/>
    </row>
    <row r="75" spans="1:11" s="56" customFormat="1">
      <c r="A75" s="41"/>
      <c r="B75" s="41"/>
      <c r="C75" s="42"/>
      <c r="D75" s="41"/>
      <c r="E75" s="46"/>
      <c r="F75" s="39"/>
      <c r="G75" s="46"/>
      <c r="H75" s="46"/>
      <c r="I75" s="46"/>
      <c r="J75" s="40"/>
      <c r="K75" s="73"/>
    </row>
    <row r="76" spans="1:11" s="56" customFormat="1">
      <c r="A76" s="41"/>
      <c r="B76" s="41"/>
      <c r="C76" s="42"/>
      <c r="D76" s="41"/>
      <c r="E76" s="46"/>
      <c r="F76" s="39"/>
      <c r="G76" s="46"/>
      <c r="H76" s="46"/>
      <c r="I76" s="46"/>
      <c r="J76" s="40"/>
      <c r="K76" s="73"/>
    </row>
    <row r="77" spans="1:11" s="56" customFormat="1">
      <c r="A77" s="41"/>
      <c r="B77" s="41"/>
      <c r="C77" s="42"/>
      <c r="D77" s="41"/>
      <c r="E77" s="46"/>
      <c r="F77" s="39"/>
      <c r="G77" s="46"/>
      <c r="H77" s="46"/>
      <c r="I77" s="46"/>
      <c r="J77" s="40"/>
      <c r="K77" s="73"/>
    </row>
    <row r="78" spans="1:11" s="56" customFormat="1">
      <c r="A78" s="41"/>
      <c r="B78" s="41"/>
      <c r="C78" s="42"/>
      <c r="D78" s="41"/>
      <c r="E78" s="46"/>
      <c r="F78" s="39"/>
      <c r="G78" s="46"/>
      <c r="H78" s="46"/>
      <c r="I78" s="46"/>
      <c r="J78" s="40"/>
      <c r="K78" s="73"/>
    </row>
    <row r="79" spans="1:11" s="56" customFormat="1">
      <c r="A79" s="41"/>
      <c r="B79" s="41"/>
      <c r="C79" s="42"/>
      <c r="D79" s="41"/>
      <c r="E79" s="46"/>
      <c r="F79" s="39"/>
      <c r="G79" s="46"/>
      <c r="H79" s="46"/>
      <c r="I79" s="46"/>
      <c r="J79" s="40"/>
      <c r="K79" s="73"/>
    </row>
    <row r="80" spans="1:11" s="56" customFormat="1">
      <c r="A80" s="41"/>
      <c r="B80" s="41"/>
      <c r="C80" s="42"/>
      <c r="D80" s="41"/>
      <c r="E80" s="46"/>
      <c r="F80" s="39"/>
      <c r="G80" s="46"/>
      <c r="H80" s="46"/>
      <c r="I80" s="46"/>
      <c r="J80" s="40"/>
      <c r="K80" s="73"/>
    </row>
    <row r="81" spans="1:11" s="56" customFormat="1">
      <c r="A81" s="41"/>
      <c r="B81" s="41"/>
      <c r="C81" s="42"/>
      <c r="D81" s="41"/>
      <c r="E81" s="46"/>
      <c r="F81" s="39"/>
      <c r="G81" s="46"/>
      <c r="H81" s="46"/>
      <c r="I81" s="46"/>
      <c r="J81" s="40"/>
      <c r="K81" s="73"/>
    </row>
    <row r="82" spans="1:11" s="56" customFormat="1">
      <c r="A82" s="41"/>
      <c r="B82" s="41"/>
      <c r="C82" s="42"/>
      <c r="D82" s="41"/>
      <c r="E82" s="46"/>
      <c r="F82" s="39"/>
      <c r="G82" s="46"/>
      <c r="H82" s="46"/>
      <c r="I82" s="46"/>
      <c r="J82" s="40"/>
      <c r="K82" s="73"/>
    </row>
    <row r="83" spans="1:11" s="56" customFormat="1">
      <c r="A83" s="41"/>
      <c r="B83" s="41"/>
      <c r="C83" s="42"/>
      <c r="D83" s="41"/>
      <c r="E83" s="46"/>
      <c r="F83" s="39"/>
      <c r="G83" s="46"/>
      <c r="H83" s="46"/>
      <c r="I83" s="46"/>
      <c r="J83" s="40"/>
      <c r="K83" s="73"/>
    </row>
    <row r="84" spans="1:11" s="56" customFormat="1">
      <c r="A84" s="41"/>
      <c r="B84" s="41"/>
      <c r="C84" s="42"/>
      <c r="D84" s="41"/>
      <c r="E84" s="46"/>
      <c r="F84" s="39"/>
      <c r="G84" s="46"/>
      <c r="H84" s="46"/>
      <c r="I84" s="46"/>
      <c r="J84" s="40"/>
      <c r="K84" s="73"/>
    </row>
    <row r="85" spans="1:11" s="56" customFormat="1">
      <c r="A85" s="41"/>
      <c r="B85" s="41"/>
      <c r="C85" s="42"/>
      <c r="D85" s="41"/>
      <c r="E85" s="46"/>
      <c r="F85" s="39"/>
      <c r="G85" s="46"/>
      <c r="H85" s="46"/>
      <c r="I85" s="46"/>
      <c r="J85" s="40"/>
      <c r="K85" s="73"/>
    </row>
    <row r="86" spans="1:11" s="56" customFormat="1">
      <c r="A86" s="41"/>
      <c r="B86" s="41"/>
      <c r="C86" s="42"/>
      <c r="D86" s="41"/>
      <c r="E86" s="46"/>
      <c r="F86" s="39"/>
      <c r="G86" s="46"/>
      <c r="H86" s="46"/>
      <c r="I86" s="46"/>
      <c r="J86" s="40"/>
      <c r="K86" s="73"/>
    </row>
    <row r="87" spans="1:11" s="56" customFormat="1">
      <c r="A87" s="41"/>
      <c r="B87" s="41"/>
      <c r="C87" s="42"/>
      <c r="D87" s="41"/>
      <c r="E87" s="46"/>
      <c r="F87" s="39"/>
      <c r="G87" s="46"/>
      <c r="H87" s="46"/>
      <c r="I87" s="46"/>
      <c r="J87" s="40"/>
      <c r="K87" s="73"/>
    </row>
    <row r="88" spans="1:11" s="56" customFormat="1">
      <c r="A88" s="41"/>
      <c r="B88" s="41"/>
      <c r="C88" s="42"/>
      <c r="D88" s="41"/>
      <c r="E88" s="46"/>
      <c r="F88" s="39"/>
      <c r="G88" s="46"/>
      <c r="H88" s="46"/>
      <c r="I88" s="46"/>
      <c r="J88" s="40"/>
      <c r="K88" s="73"/>
    </row>
    <row r="89" spans="1:11" s="56" customFormat="1">
      <c r="A89" s="41"/>
      <c r="B89" s="41"/>
      <c r="C89" s="42"/>
      <c r="D89" s="41"/>
      <c r="E89" s="46"/>
      <c r="F89" s="39"/>
      <c r="G89" s="46"/>
      <c r="H89" s="46"/>
      <c r="I89" s="46"/>
      <c r="J89" s="40"/>
      <c r="K89" s="73"/>
    </row>
    <row r="90" spans="1:11" s="56" customFormat="1">
      <c r="A90" s="41"/>
      <c r="B90" s="41"/>
      <c r="C90" s="42"/>
      <c r="D90" s="41"/>
      <c r="E90" s="46"/>
      <c r="F90" s="39"/>
      <c r="G90" s="46"/>
      <c r="H90" s="46"/>
      <c r="I90" s="46"/>
      <c r="J90" s="40"/>
      <c r="K90" s="73"/>
    </row>
    <row r="91" spans="1:11" s="56" customFormat="1">
      <c r="A91" s="41"/>
      <c r="B91" s="41"/>
      <c r="C91" s="42"/>
      <c r="D91" s="41"/>
      <c r="E91" s="46"/>
      <c r="F91" s="39"/>
      <c r="G91" s="46"/>
      <c r="H91" s="46"/>
      <c r="I91" s="46"/>
      <c r="J91" s="40"/>
      <c r="K91" s="73"/>
    </row>
    <row r="92" spans="1:11" s="56" customFormat="1">
      <c r="A92" s="41"/>
      <c r="B92" s="41"/>
      <c r="C92" s="42"/>
      <c r="D92" s="41"/>
      <c r="E92" s="46"/>
      <c r="F92" s="39"/>
      <c r="G92" s="46"/>
      <c r="H92" s="46"/>
      <c r="I92" s="46"/>
      <c r="J92" s="40"/>
      <c r="K92" s="73"/>
    </row>
    <row r="93" spans="1:11" s="56" customFormat="1">
      <c r="A93" s="41"/>
      <c r="B93" s="41"/>
      <c r="C93" s="42"/>
      <c r="D93" s="41"/>
      <c r="E93" s="46"/>
      <c r="F93" s="39"/>
      <c r="G93" s="46"/>
      <c r="H93" s="46"/>
      <c r="I93" s="46"/>
      <c r="J93" s="40"/>
      <c r="K93" s="73"/>
    </row>
    <row r="94" spans="1:11" s="56" customFormat="1">
      <c r="A94" s="41"/>
      <c r="B94" s="41"/>
      <c r="C94" s="42"/>
      <c r="D94" s="41"/>
      <c r="E94" s="46"/>
      <c r="F94" s="39"/>
      <c r="G94" s="46"/>
      <c r="H94" s="46"/>
      <c r="I94" s="46"/>
      <c r="J94" s="40"/>
      <c r="K94" s="73"/>
    </row>
  </sheetData>
  <sheetProtection insertHyperlinks="0"/>
  <phoneticPr fontId="5" type="noConversion"/>
  <dataValidations count="1">
    <dataValidation type="decimal" allowBlank="1" showInputMessage="1" showErrorMessage="1" error="Kan endast fyllas i med siffror" sqref="J2:J3" xr:uid="{00000000-0002-0000-0100-000000000000}">
      <formula1>0</formula1>
      <formula2>10000000</formula2>
    </dataValidation>
  </dataValidations>
  <pageMargins left="0.74803149606299213" right="0.74803149606299213" top="0.98425196850393704" bottom="0.98425196850393704" header="0.51181102362204722" footer="0.51181102362204722"/>
  <pageSetup paperSize="9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Antagna anbud</vt:lpstr>
    </vt:vector>
  </TitlesOfParts>
  <Company>Landstinget i Uppsala län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ryb002</dc:creator>
  <cp:lastModifiedBy>Öyvind Bjerke</cp:lastModifiedBy>
  <cp:lastPrinted>2015-02-23T12:51:47Z</cp:lastPrinted>
  <dcterms:created xsi:type="dcterms:W3CDTF">2011-03-17T11:06:51Z</dcterms:created>
  <dcterms:modified xsi:type="dcterms:W3CDTF">2019-12-06T08:58:32Z</dcterms:modified>
</cp:coreProperties>
</file>